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macbook/Downloads/"/>
    </mc:Choice>
  </mc:AlternateContent>
  <xr:revisionPtr revIDLastSave="0" documentId="13_ncr:1_{080DDC89-47C1-AB4F-8302-C2718303B56F}" xr6:coauthVersionLast="47" xr6:coauthVersionMax="47" xr10:uidLastSave="{00000000-0000-0000-0000-000000000000}"/>
  <bookViews>
    <workbookView xWindow="0" yWindow="0" windowWidth="28800" windowHeight="18000" activeTab="5" xr2:uid="{00000000-000D-0000-FFFF-FFFF00000000}"/>
  </bookViews>
  <sheets>
    <sheet name="0. README" sheetId="1" r:id="rId1"/>
    <sheet name="1. India Climatic Zones" sheetId="2" r:id="rId2"/>
    <sheet name="2. Bands Reference" sheetId="3" r:id="rId3"/>
    <sheet name="3. Confidence Framework" sheetId="4" r:id="rId4"/>
    <sheet name="Time-of-Day Logic" sheetId="5" r:id="rId5"/>
    <sheet name="Time Overlay" sheetId="6" r:id="rId6"/>
    <sheet name="Gap Analysis" sheetId="7" r:id="rId7"/>
    <sheet name="4. Temperature Cells" sheetId="8" r:id="rId8"/>
    <sheet name="5. AQI Cells" sheetId="9" r:id="rId9"/>
    <sheet name="6. UV Cells" sheetId="10" r:id="rId10"/>
    <sheet name="7. Humidity Cells" sheetId="11" r:id="rId11"/>
    <sheet name="8. Compound Scenarios Index" sheetId="12" r:id="rId12"/>
    <sheet name="9. Compound Cell Library" sheetId="13" r:id="rId13"/>
    <sheet name="10. Master Library" sheetId="14" r:id="rId14"/>
    <sheet name="11. Guest Mode" sheetId="15" r:id="rId15"/>
    <sheet name="12. Age Modifiers" sheetId="16" r:id="rId16"/>
    <sheet name="13. Gender + Life-Stage" sheetId="17" r:id="rId17"/>
    <sheet name="14. Nutrition Modifiers" sheetId="18" r:id="rId18"/>
    <sheet name="15. Lifestyle Modifiers" sheetId="19" r:id="rId19"/>
    <sheet name="16. Did-You-Know Nuggets" sheetId="20" r:id="rId20"/>
  </sheets>
  <definedNames>
    <definedName name="_xlnm._FilterDatabase" localSheetId="13" hidden="1">'10. Master Library'!$A$1:$R$751</definedName>
    <definedName name="_xlnm._FilterDatabase" localSheetId="14" hidden="1">'11. Guest Mode'!$A$4:$M$236</definedName>
    <definedName name="_xlnm._FilterDatabase" localSheetId="7" hidden="1">'4. Temperature Cells'!$A$1:$P$211</definedName>
    <definedName name="_xlnm._FilterDatabase" localSheetId="8" hidden="1">'5. AQI Cells'!$A$1:$P$181</definedName>
    <definedName name="_xlnm._FilterDatabase" localSheetId="9" hidden="1">'6. UV Cells'!$A$1:$P$151</definedName>
    <definedName name="_xlnm._FilterDatabase" localSheetId="10" hidden="1">'7. Humidity Cells'!$A$1:$P$211</definedName>
    <definedName name="_xlnm._FilterDatabase" localSheetId="11" hidden="1">'8. Compound Scenarios Index'!$A$1:$K$22</definedName>
    <definedName name="_xlnm._FilterDatabase" localSheetId="12" hidden="1">'9. Compound Cell Library'!$A$1:$O$631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4" i="6" l="1" a="1"/>
  <c r="O54" i="6" s="1"/>
  <c r="N54" i="6" a="1"/>
  <c r="N54" i="6" s="1"/>
  <c r="O53" i="6" a="1"/>
  <c r="O53" i="6" s="1"/>
  <c r="N53" i="6" a="1"/>
  <c r="N53" i="6" s="1"/>
  <c r="O52" i="6" a="1"/>
  <c r="O52" i="6" s="1"/>
  <c r="N52" i="6" a="1"/>
  <c r="N52" i="6" s="1"/>
  <c r="O51" i="6" a="1"/>
  <c r="O51" i="6" s="1"/>
  <c r="N51" i="6" a="1"/>
  <c r="N51" i="6" s="1"/>
  <c r="O50" i="6" a="1"/>
  <c r="O50" i="6" s="1"/>
  <c r="N50" i="6" a="1"/>
  <c r="N50" i="6" s="1"/>
  <c r="O49" i="6" a="1"/>
  <c r="O49" i="6" s="1"/>
  <c r="N49" i="6" a="1"/>
  <c r="N49" i="6" s="1"/>
  <c r="O48" i="6" a="1"/>
  <c r="O48" i="6" s="1"/>
  <c r="N48" i="6" a="1"/>
  <c r="N48" i="6" s="1"/>
  <c r="O47" i="6" a="1"/>
  <c r="O47" i="6" s="1"/>
  <c r="N47" i="6" a="1"/>
  <c r="N47" i="6" s="1"/>
  <c r="O46" i="6" a="1"/>
  <c r="O46" i="6" s="1"/>
  <c r="N46" i="6" a="1"/>
  <c r="N46" i="6" s="1"/>
  <c r="O45" i="6" a="1"/>
  <c r="O45" i="6" s="1"/>
  <c r="N45" i="6" a="1"/>
  <c r="N45" i="6" s="1"/>
  <c r="O44" i="6" a="1"/>
  <c r="O44" i="6" s="1"/>
  <c r="N44" i="6" a="1"/>
  <c r="N44" i="6" s="1"/>
  <c r="O43" i="6" a="1"/>
  <c r="O43" i="6" s="1"/>
  <c r="N43" i="6" a="1"/>
  <c r="N43" i="6" s="1"/>
  <c r="O42" i="6" a="1"/>
  <c r="O42" i="6" s="1"/>
  <c r="N42" i="6" a="1"/>
  <c r="N42" i="6" s="1"/>
  <c r="O41" i="6" a="1"/>
  <c r="O41" i="6" s="1"/>
  <c r="N41" i="6" a="1"/>
  <c r="N41" i="6" s="1"/>
  <c r="O40" i="6" a="1"/>
  <c r="O40" i="6" s="1"/>
  <c r="N40" i="6" a="1"/>
  <c r="N40" i="6" s="1"/>
  <c r="O39" i="6" a="1"/>
  <c r="O39" i="6" s="1"/>
  <c r="N39" i="6" a="1"/>
  <c r="N39" i="6" s="1"/>
  <c r="O38" i="6" a="1"/>
  <c r="O38" i="6" s="1"/>
  <c r="N38" i="6" a="1"/>
  <c r="N38" i="6" s="1"/>
  <c r="O37" i="6" a="1"/>
  <c r="O37" i="6" s="1"/>
  <c r="N37" i="6" a="1"/>
  <c r="N37" i="6" s="1"/>
  <c r="O36" i="6" a="1"/>
  <c r="O36" i="6" s="1"/>
  <c r="N36" i="6" a="1"/>
  <c r="N36" i="6" s="1"/>
  <c r="O35" i="6" a="1"/>
  <c r="O35" i="6" s="1"/>
  <c r="N35" i="6" a="1"/>
  <c r="N35" i="6" s="1"/>
  <c r="O34" i="6" a="1"/>
  <c r="O34" i="6" s="1"/>
  <c r="N34" i="6" a="1"/>
  <c r="N34" i="6" s="1"/>
  <c r="O30" i="6" a="1"/>
  <c r="O30" i="6" s="1"/>
  <c r="N30" i="6" a="1"/>
  <c r="N30" i="6" s="1"/>
  <c r="O29" i="6" a="1"/>
  <c r="O29" i="6" s="1"/>
  <c r="N29" i="6" a="1"/>
  <c r="N29" i="6" s="1"/>
  <c r="O28" i="6" a="1"/>
  <c r="O28" i="6" s="1"/>
  <c r="N28" i="6" a="1"/>
  <c r="N28" i="6" s="1"/>
  <c r="O27" i="6" a="1"/>
  <c r="O27" i="6" s="1"/>
  <c r="N27" i="6" a="1"/>
  <c r="N27" i="6" s="1"/>
  <c r="O26" i="6" a="1"/>
  <c r="O26" i="6" s="1"/>
  <c r="N26" i="6" a="1"/>
  <c r="N26" i="6" s="1"/>
  <c r="O25" i="6" a="1"/>
  <c r="O25" i="6" s="1"/>
  <c r="N25" i="6" a="1"/>
  <c r="N25" i="6" s="1"/>
  <c r="O24" i="6" a="1"/>
  <c r="O24" i="6" s="1"/>
  <c r="N24" i="6" a="1"/>
  <c r="N24" i="6" s="1"/>
  <c r="O23" i="6" a="1"/>
  <c r="O23" i="6" s="1"/>
  <c r="N23" i="6" a="1"/>
  <c r="N23" i="6" s="1"/>
  <c r="O22" i="6" a="1"/>
  <c r="O22" i="6" s="1"/>
  <c r="N22" i="6" a="1"/>
  <c r="N22" i="6" s="1"/>
  <c r="O21" i="6" a="1"/>
  <c r="O21" i="6" s="1"/>
  <c r="N21" i="6" a="1"/>
  <c r="N21" i="6" s="1"/>
  <c r="O20" i="6" a="1"/>
  <c r="O20" i="6" s="1"/>
  <c r="N20" i="6" a="1"/>
  <c r="N20" i="6" s="1"/>
  <c r="O19" i="6" a="1"/>
  <c r="O19" i="6" s="1"/>
  <c r="N19" i="6" a="1"/>
  <c r="N19" i="6" s="1"/>
  <c r="O18" i="6" a="1"/>
  <c r="O18" i="6" s="1"/>
  <c r="N18" i="6" a="1"/>
  <c r="N18" i="6" s="1"/>
  <c r="O17" i="6" a="1"/>
  <c r="O17" i="6" s="1"/>
  <c r="N17" i="6" a="1"/>
  <c r="N17" i="6" s="1"/>
  <c r="O16" i="6" a="1"/>
  <c r="O16" i="6" s="1"/>
  <c r="N16" i="6" a="1"/>
  <c r="N16" i="6" s="1"/>
  <c r="O15" i="6" a="1"/>
  <c r="O15" i="6" s="1"/>
  <c r="N15" i="6" a="1"/>
  <c r="N15" i="6" s="1"/>
  <c r="O14" i="6" a="1"/>
  <c r="O14" i="6" s="1"/>
  <c r="N14" i="6" a="1"/>
  <c r="N14" i="6" s="1"/>
  <c r="O13" i="6" a="1"/>
  <c r="O13" i="6" s="1"/>
  <c r="N13" i="6" a="1"/>
  <c r="N13" i="6" s="1"/>
  <c r="O12" i="6" a="1"/>
  <c r="O12" i="6" s="1"/>
  <c r="N12" i="6" a="1"/>
  <c r="N12" i="6" s="1"/>
  <c r="O11" i="6" a="1"/>
  <c r="O11" i="6" s="1"/>
  <c r="N11" i="6" a="1"/>
  <c r="N11" i="6" s="1"/>
  <c r="O10" i="6" a="1"/>
  <c r="O10" i="6" s="1"/>
  <c r="N10" i="6" a="1"/>
  <c r="N10" i="6" s="1"/>
  <c r="O9" i="6" a="1"/>
  <c r="O9" i="6" s="1"/>
  <c r="N9" i="6" a="1"/>
  <c r="N9" i="6" s="1"/>
  <c r="O8" i="6" a="1"/>
  <c r="O8" i="6" s="1"/>
  <c r="N8" i="6" a="1"/>
  <c r="N8" i="6" s="1"/>
  <c r="O7" i="6" a="1"/>
  <c r="O7" i="6" s="1"/>
  <c r="N7" i="6" a="1"/>
  <c r="N7" i="6" s="1"/>
  <c r="O6" i="6" a="1"/>
  <c r="O6" i="6" s="1"/>
  <c r="N6" i="6" a="1"/>
  <c r="N6"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<sst xmlns="http://schemas.openxmlformats.org/spreadsheetml/2006/main" count="55035" uniqueCount="8464">
  <si>
    <t>SkinBB HLHP — Scenario Library v3.4 (Evidence-Base enrichment)  -&gt;  adds 4 evidence-backed concerns (Premature Aging/Sun Damage, Fungal, Heat Rash, Dark Marks/PIH), Nutrition &amp; Lifestyle modifier layers, and a Did-You-Know education layer. Built on v3.3.1 (SFI recalibration). Architecture, schema and tone unchanged.</t>
  </si>
  <si>
    <t>What this is</t>
  </si>
  <si>
    <t>A synthesis layer between the published evidence (1,800+ PubMed-cited findings) and the HLHP/SFI</t>
  </si>
  <si>
    <t>user-facing engine. Every cell maps a specific environmental scenario × skin type × concern to:</t>
  </si>
  <si>
    <t xml:space="preserve">  • Risk score (0–5)</t>
  </si>
  <si>
    <t xml:space="preserve">  • Confidence tier (HIGH / MODERATE / INFERRED) with cite count</t>
  </si>
  <si>
    <t xml:space="preserve">  • Three alert levels (L0 compact / L1 personalised / L2 explainer) — all product-free</t>
  </si>
  <si>
    <t xml:space="preserve">  • PMID anchors for traceability</t>
  </si>
  <si>
    <t xml:space="preserve">  • Indian climatic zone applicability</t>
  </si>
  <si>
    <t>How it works</t>
  </si>
  <si>
    <t>1. SINGLE-FACTOR cells (750): Factor × Band × Skin Type × Concern.</t>
  </si>
  <si>
    <t xml:space="preserve">   For each cell, the system queries the evidence base for rows whose trigger band and user filter</t>
  </si>
  <si>
    <t xml:space="preserve">   intersect that cell, then computes confidence and generates alert text.</t>
  </si>
  <si>
    <t>2. COMPOUND scenarios (21 named): India-anchored multi-factor patterns.</t>
  </si>
  <si>
    <t xml:space="preserve">   E.g., Monsoon Acne Trifecta = Hot + Very High Humidity + Poor AQI.</t>
  </si>
  <si>
    <t xml:space="preserve">   Each scenario × 5 skin types × 6 concerns = 630 compound cells.</t>
  </si>
  <si>
    <t>3. CLIMATIC ZONES (6): All scenarios are tagged to one or more zones; cities are mapped to zones.</t>
  </si>
  <si>
    <t>Locked principles applied</t>
  </si>
  <si>
    <t>• NO product recommendations. Category mentions allowed:</t>
  </si>
  <si>
    <t xml:space="preserve">  ✓ emollients, humectants, occlusives, lightweight, water-based, antioxidants, broad-spectrum</t>
  </si>
  <si>
    <t xml:space="preserve">  ✓ "your skin's ceramides", "your barrier", anatomical references</t>
  </si>
  <si>
    <t xml:space="preserve">  ✗ specific products, brand names, X-rich-cream constructions</t>
  </si>
  <si>
    <t>• Language is plain — commoner-friendly. No jargon without a translation.</t>
  </si>
  <si>
    <t>• The word 'advice' is banned. Use 'information' or 'education'.</t>
  </si>
  <si>
    <t>Confidence tier definitions</t>
  </si>
  <si>
    <t>HIGH:     ≥2 PMID-cited findings AND ≥1 with India/Fitzpatrick III-V relevance</t>
  </si>
  <si>
    <t>MODERATE: ≥2 PMID-cited findings OR (≥1 PMID + ≥1 book citation)</t>
  </si>
  <si>
    <t>INFERRED: mechanism-consistent extrapolation only — surfaces the 60% problem for the roadmap</t>
  </si>
  <si>
    <t>Sheet map</t>
  </si>
  <si>
    <t>0. README — this sheet</t>
  </si>
  <si>
    <t>1. India Climatic Zones — 6 zones, 62 cities, seasonal band profiles</t>
  </si>
  <si>
    <t>2. Bands Reference — locked thresholds (mirrors live engine)</t>
  </si>
  <si>
    <t>3. Confidence Framework — how each tier is computed; evidence audit</t>
  </si>
  <si>
    <t>4-7. Single-Factor Cells per factor (Temperature, AQI, UV, Humidity) — 750 cells</t>
  </si>
  <si>
    <t>8. Compound Scenarios Index — 21 named scenarios with bands, zones, seasons, drivers</t>
  </si>
  <si>
    <t>9. Compound Cell Library — 630 compound cells with L0/L1/L2 + cite count</t>
  </si>
  <si>
    <t>10. Master Single-Factor Library — all 750 cells flat-queryable</t>
  </si>
  <si>
    <t>Downstream use</t>
  </si>
  <si>
    <t>• The risk score feeds HLHP severity-band escalation alongside existing override rules.</t>
  </si>
  <si>
    <t>• The action cluster maps to V3.0 Headline System action-phrase library.</t>
  </si>
  <si>
    <t>• Confidence tier and PMID anchors enable per-cell audit and the editorial review workflow.</t>
  </si>
  <si>
    <t>• Compound scenarios are first-class — the engine can detect them from current sensor state.</t>
  </si>
  <si>
    <t>──────────────────────────────────────────</t>
  </si>
  <si>
    <t>v3.4 — Evidence-Base enrichment (2026-06-29)</t>
  </si>
  <si>
    <t>WHY: v3.3.1 surfaced 4 factors × 6 concerns. The Evidence Base supports 6 factors × 18 concerns (1,831 cited findings).</t>
  </si>
  <si>
    <t>This release folds in the best-supported, most India-relevant concerns that were missing — same schema, same voice.</t>
  </si>
  <si>
    <t>ADDED — 130 single-factor cells (sheets 4–7 and Master), 4 new concerns:</t>
  </si>
  <si>
    <t xml:space="preserve">  • Premature Aging / Sun Damage — UV (HIGH, 229 cites/22 PMID), AQI/pollution (HIGH), Temperature/infrared (HIGH). Ongoing collagen &amp; pigment damage.</t>
  </si>
  <si>
    <t xml:space="preserve">  • Fungal Infection (Sweat &amp; Folds) — Humidity (HIGH, 39 cites, all India-relevant), Temperature (INFERRED). Monsoon Malassezia &amp; dermatophyte risk.</t>
  </si>
  <si>
    <t xml:space="preserve">  • Heat Rash (Prickly Heat) — Temperature (MODERATE), Humidity (INFERRED). Blocked sweat ducts / miliaria; summer &amp; monsoon.</t>
  </si>
  <si>
    <t xml:space="preserve">  • Dark Marks (Post-Acne / PIH) — UV (HIGH, 41 cites/35 India-relevant), AQI (MODERATE). Visible-light/UV-driven; skin-of-colour core.</t>
  </si>
  <si>
    <t>ADDED — 40 compound cells extending 6 named India scenarios to the new concerns:</t>
  </si>
  <si>
    <t xml:space="preserve">  C06 Monsoon Acne Trifecta → Fungal, Heat Rash · C05 Hot-Humid Coastal → Fungal · C02 Heatwave → Heat Rash ·</t>
  </si>
  <si>
    <t>C04 Beach Day UV → Aging, PIH · C10 North-Plains Winter Smog → Aging · C11 Post-Diwali Spike → PIH.</t>
  </si>
  <si>
    <t>ADDED — 3 personalisation / education sheets:</t>
  </si>
  <si>
    <t xml:space="preserve">  14. Nutrition Modifiers (7 evidence-backed nudges: vitamin D, omega-3, antioxidants, glycemic/dairy, zinc, oral photoprotection).</t>
  </si>
  <si>
    <t xml:space="preserve">  15. Lifestyle Modifiers (7 nudges: sleep, stress, smoking, alcohol, post-exercise sweat, hormonal cycle, screen-time/under-eyes).</t>
  </si>
  <si>
    <t xml:space="preserve">  16. Did-You-Know Nuggets (18 cited education micro-cards).</t>
  </si>
  <si>
    <t>UNCHANGED (locked, inherited from v3.3.1):</t>
  </si>
  <si>
    <t xml:space="preserve">  • Same column schema; L0 compact / L1 personalised / L2 explainer (60–90w) product-free voice.</t>
  </si>
  <si>
    <t xml:space="preserve">  • Confidence tiers HIGH / MODERATE / INFERRED computed by the same rule; real PMID/DOI anchors per cell.</t>
  </si>
  <si>
    <t xml:space="preserve">  • No product or brand names (category labels only); the word 'advice' is not used; Indian zones &amp; seasons tagged.</t>
  </si>
  <si>
    <t>CELL COUNTS:  single-factor 750 → 880   ·   compound 630 → 670   ·   total scenario cells 1,380 → 1,550.</t>
  </si>
  <si>
    <t>NEW SHEETS:   14. Nutrition Modifiers · 15. Lifestyle Modifiers · 16. Did-You-Know Nuggets.</t>
  </si>
  <si>
    <t>ROADMAP (not yet folded in): keloid/scarring, vitiligo, hair-loss and hirsutism concerns; quantified PM2.5→TEWL and Indian MED bands (see Evidence Base Gaps &amp; Conflicts).</t>
  </si>
  <si>
    <t>v3.5 — Evidence-Base gap fill (2026-06-29)</t>
  </si>
  <si>
    <t>WHY: v3.4 covered 10 concerns. The Evidence Base Coverage_Matrix lists 18. This release folds in every remaining concern that has a genuine ENVIRONMENTAL trigger, using the same schema, scoring and product-free voice. A new 'Gap Analysis' sheet documents the full audit.</t>
  </si>
  <si>
    <t>ADDED — 260 single-factor cells across 4 new concerns:</t>
  </si>
  <si>
    <t xml:space="preserve">  • Dark Circles (Periorbital) — UV (INFERRED), Temperature (INFERRED, cold worsens), AQI (INFERRED). 90 cells.</t>
  </si>
  <si>
    <t xml:space="preserve">  • Keloid / Scar Care — UV (MODERATE, 24 cites/22 India-relevant), AQI (INFERRED). 55 cells.</t>
  </si>
  <si>
    <t xml:space="preserve">  • Vitiligo (Depigmented Skin) — UV (INFERRED, 9 India-relevant): pale patches burn fast. 25 cells.</t>
  </si>
  <si>
    <t xml:space="preserve">  • Hair &amp; Scalp (Shedding) — UV (MODERATE), AQI (INFERRED), Humidity (INFERRED). 90 cells.</t>
  </si>
  <si>
    <t>ADDED — 270 COMPOUND cells extending the 4 new concerns into named India scenarios (54 scenario×concern combos × 5 skin types):</t>
  </si>
  <si>
    <t xml:space="preserve">  • Vitiligo &amp; Keloid/Scar — attached to every high-UV scenario (Beach Day, High-Altitude UV, Snow-Reflected UV, Pre-Monsoon Sun &amp; Heat, Heatwave, etc.).</t>
  </si>
  <si>
    <t>• Dark Circles — attached to high-UV, cold (Hill Station, Extreme Cold Mountain) and heavy-pollution (the north plains Smog, Post-Diwali, Stubble-Burning) scenarios.</t>
  </si>
  <si>
    <t xml:space="preserve">  • Hair &amp; Scalp — attached to high-UV, sweaty-humid (Coastal/NE Monsoon) and polluted scenarios; action text adapts to each scenario's actual drivers.</t>
  </si>
  <si>
    <t xml:space="preserve">  • NOT attached where no trigger exists — e.g. the two indoor-AC scenarios get none of the four (correct, by design).</t>
  </si>
  <si>
    <t>ADDED — 5 Did-You-Know education nuggets for the new concerns.</t>
  </si>
  <si>
    <t>ADDED — Gap Analysis sheet: all 18 Evidence Base concerns mapped to coverage status + best achievable confidence.</t>
  </si>
  <si>
    <t>MODIFIER/EDUCATION (not weather cells, by design):</t>
  </si>
  <si>
    <t xml:space="preserve">  • Hirsutism — hormonal, not environmental; added as a Gender + Life-Stage note, framed as a dermatologist conversation.</t>
  </si>
  <si>
    <t xml:space="preserve">  • Nutritional + hair/scalp hormonal drivers remain in the Nutrition / Lifestyle modifier layers.</t>
  </si>
  <si>
    <t>UNCHANGED (locked): same column schema; L0/L1/L2 product-free voice; HIGH/MODERATE/INFERRED tiers by the same rule; Indian zones &amp; seasons tagged; the word 'advice' is not used.</t>
  </si>
  <si>
    <t>CELL COUNTS:  single-factor 880 → 1140   ·   compound 670 → 940   ·   total scenario cells 1,550 → 2080.</t>
  </si>
  <si>
    <t>ROADMAP (still clinician-led, not folded in): keloid/vitiligo medical treatment, hormonal hair loss &amp; hirsutism management, quantified PM2.5→TEWL and Indian MED bands (see Evidence Base Gaps &amp; Conflicts).</t>
  </si>
  <si>
    <t>v3.5 NUGGET REFRESH (2026-06-29): +12 PubMed-cited Did-You-Know nuggets (sunscreen use, pollution aging, melasma triggers, prickly heat, vitamin D, dietary antioxidants). Sheet 16 now holds 35 nuggets, each with a source + PMID/DOI. Skin-tone wording standardised to 'melanin-rich skin' / 'darker skin tones' across all cells.</t>
  </si>
  <si>
    <t>v3.5 LIFESTYLE MODIFIER REFRESH (2026-06-29): strengthened 3 existing modifiers with PubMed PMIDs (sleep, smoking, stress) and added 5 new evidence-backed, actionable modifiers (diet/high-GI &amp; dairy, hot showers, sleep position, hydration, physical activity). Sheet 15 now holds 12 modifiers, each product-free with a cited source.</t>
  </si>
  <si>
    <t>v3.5 GENDER+LIFE-STAGE REFRESH (2026-06-29): added a 'What helps (action)' column to all 24 State×Concern rules (each now pairs a concrete impact with a clear, product-free action) and attached real PMIDs to 7 evidence anchors (melasma epidemiology PMID:25184917; estrogen/menopause PMID:16198774; premenstrual acne PMID:28251894).</t>
  </si>
  <si>
    <t>v3.5 CITY→ZONE FIX (2026-06-29): removed all specific city names from USER-FACING text (Did-You-Know nuggets, L0/L1/L2 alert text, scenario names) and replaced them with climatic-zone phrasing (e.g. "the north Indian plains", "warm humid coastal areas", "the Himalayan belt"). This prevents location conflicts for users not in the named city. City names are RETAINED only in internal metadata columns (Indian Cities/Season, Cities Example) and the City→Zone map, which the engine uses to match a user to a zone. ~1,580 user-facing cells updated; the named compound scenario "Delhi Winter Smog" was rebranded "North-Plains Winter Smog".</t>
  </si>
  <si>
    <t>v3.5 NUGGET REFRESH #2 (2026-06-29): +5 more PubMed-cited Did-You-Know nuggets (hard water &amp; barrier, blue-light/screen myth-bust, maskne, India ringworm epidemic). All zone-agnostic (no city names). Sheet 16 now holds 40 nuggets.</t>
  </si>
  <si>
    <t>v3.5 TIME-OF-DAY SPEC (2026-06-29): added a 'Time-of-Day Logic' tab. The scenario cells are currently time-blind (same alert at 7am and 9pm). The spec defines 4 time phases (Morning/Midday/Evening/Night), per-factor forecast framing (UV &amp; AQI anticipatory; temperature &amp; humidity current-conditions), worked examples for 7am/9am/12pm/4pm/6pm/9pm, engine rules/edge cases, and points to the unused Evidence Base evening columns (Alert_L1_Evening_*) to reuse. No cells generated — this is an implementation spec.</t>
  </si>
  <si>
    <t>v3.5 TIME-OF-DAY SPEC — REVISED to 3-window model (2026-06-29): (1) before ~9am = current conditions + anticipatory; (2) 9am–4pm = current/peak; (3) after 4pm = current conditions easing into evening repair. KEY RULE: the anticipatory 'coming change' note fires for ANY factor (UV/AQI/Temperature/Humidity) only when today's forecast shows that factor crossing into a different BAND later — data-driven, not factor-stereotyped. Supersedes the earlier 4-phase note. See the 'Time-of-Day Logic' tab.</t>
  </si>
  <si>
    <t>v3.5 TIME OVERLAY CONTENT (2026-06-29): added a 'Time Overlay' sheet with the actual morning (anticipatory, used only when a band rises today) and evening/night (repair) action clauses for every factor band (UV/AQI/Temperature/Humidity) and all 21 compound scenarios. Daytime (9am–4pm) uses the existing cell action unchanged. Product-free, plain, short; night clauses contain no daytime protection verbs. This turns the Time-of-Day Logic spec into ready-to-wire content.</t>
  </si>
  <si>
    <t>v3.5 GENDER+LIFE-STAGE EXPANSION (2026-06-29): added 3 evidence-backed hormonal states that were missing — Female + Menstrual Cycle (luteal/pre-period swing), Female + PCOS, and Adolescent/Puberty — with 11 new State×Concern rules (risk delta, concrete impact, action, PMID anchor). Cited: menstrual cycle PMID:37259058 &amp; premenstrual acne PMID:28251894; PCOS PMID:34659671 (acne 75%, hirsutism 60%, alopecia/seborrhea ~43%); puberty PMID:33326148. PCOS and pattern hair loss are framed as dermatologist conversations; product-free.</t>
  </si>
  <si>
    <t>v3.5 MENSTRUAL-CYCLE MECHANISM (2026-06-30): enriched the Female + Menstrual Cycle rules to state WHY oil/acne rise pre-period — estrogen falls late-cycle while androgens stay active, and sebum is set by the opposing pull of androgens (up) vs estrogen (down). Added mechanistic anchors PMID:9740229 (J Invest Dermatol, sebum = androgen/estrogen balance) and PMID:15556719 (Clin Dermatol, sebaceous gland hormonal control), alongside the existing premenstrual-flare RCT PMID:28251894 (~6-in-10 prevalence; papules 13.7→20.2 luteal). Also fixed an orphaned PCOS Dark Marks rule row and added 1 matching Did-You-Know nugget. Product-free.</t>
  </si>
  <si>
    <t>Zone Code</t>
  </si>
  <si>
    <t>Zone Name</t>
  </si>
  <si>
    <t>Description</t>
  </si>
  <si>
    <t>Dominant Skin Stressors</t>
  </si>
  <si>
    <t>Cities (sample)</t>
  </si>
  <si>
    <t># Cities</t>
  </si>
  <si>
    <t>HD</t>
  </si>
  <si>
    <t>Hot &amp; Dry</t>
  </si>
  <si>
    <t>NW deserts and adjoining plains. Extreme summer heat, severe winter dryness, low humidity year-round, occasional dust storms.</t>
  </si>
  <si>
    <t>Critical low humidity · Extreme heat · Very high UV · Dust irritation</t>
  </si>
  <si>
    <t>Jodhpur, Bikaner, Jaisalmer, Jaipur, Ahmedabad, Bhuj ...</t>
  </si>
  <si>
    <t>HH</t>
  </si>
  <si>
    <t>Warm &amp; Humid Coastal</t>
  </si>
  <si>
    <t>All Indian coastlines (Arabian Sea and Bay of Bengal). High humidity year-round, moderate temperature range, salt air, intense monsoon.</t>
  </si>
  <si>
    <t>Very high humidity · Sweat-sebum pore-clogging · Heat + humidity combination · Reflected UV at beaches</t>
  </si>
  <si>
    <t>Mumbai, Chennai, Kolkata, Goa, Mangalore, Kochi ...</t>
  </si>
  <si>
    <t>CN</t>
  </si>
  <si>
    <t>Composite North Plains</t>
  </si>
  <si>
    <t>Indo-Gangetic Plain. Extreme summer, cold dry winters, monsoon rains, severe AQI in winter from inversion + stubble burning.</t>
  </si>
  <si>
    <t>Severe winter AQI (inversion + stubble) · Cold + dry winter combination · Extreme summer heat · Pre-monsoon dust</t>
  </si>
  <si>
    <t>Delhi, Gurgaon, Noida, Faridabad, Lucknow, Kanpur ...</t>
  </si>
  <si>
    <t>TP</t>
  </si>
  <si>
    <t>Temperate Plateau</t>
  </si>
  <si>
    <t>Deccan Plateau. Mild year-round temperatures, predictable monsoon, moderate humidity, generally optimal for skin.</t>
  </si>
  <si>
    <t>Pre-monsoon UV spike · Mild humidity swings · Localized city AQI (Bengaluru, Hyderabad)</t>
  </si>
  <si>
    <t>Bengaluru, Pune, Hyderabad, Mysore, Nashik, Coimbatore ...</t>
  </si>
  <si>
    <t>CH</t>
  </si>
  <si>
    <t>Cold Himalayan</t>
  </si>
  <si>
    <t>Himalayan belt — high altitude. Cold winters, mild summers, intense UV at altitude, snow reflection, low humidity in winter.</t>
  </si>
  <si>
    <t>Altitude UV intensification (+10–12% per 1000m) · Snow-reflected UV (up to 80%) · Extreme cold + dry winter · Wind chill barrier compromise</t>
  </si>
  <si>
    <t>Shimla, Manali, Srinagar, Leh, Darjeeling, Gangtok ...</t>
  </si>
  <si>
    <t>TN</t>
  </si>
  <si>
    <t>Tropical Northeast</t>
  </si>
  <si>
    <t>Northeast India — high rainfall, very high humidity year-round, mild temperature range, moderate UV with frequent cloud cover.</t>
  </si>
  <si>
    <t>Year-round high humidity (fungal risk) · Heavy monsoon saturation · Sweat-trapping in folds</t>
  </si>
  <si>
    <t>Guwahati, Shillong, Imphal, Agartala, Aizawl, Itanagar ...</t>
  </si>
  <si>
    <t>Zone × Season Typical Band Profile</t>
  </si>
  <si>
    <t>Zone</t>
  </si>
  <si>
    <t>Season</t>
  </si>
  <si>
    <t>Temperature</t>
  </si>
  <si>
    <t>Humidity</t>
  </si>
  <si>
    <t>UV</t>
  </si>
  <si>
    <t>AQI</t>
  </si>
  <si>
    <t>Summer (Apr–Jun)</t>
  </si>
  <si>
    <t>Hot to Extreme Heat</t>
  </si>
  <si>
    <t>Critical Low to Low</t>
  </si>
  <si>
    <t>Very High to Extreme</t>
  </si>
  <si>
    <t>Monsoon (Jul–Sep)</t>
  </si>
  <si>
    <t>Warm to Hot</t>
  </si>
  <si>
    <t>Low to High</t>
  </si>
  <si>
    <t>High</t>
  </si>
  <si>
    <t>Winter (Dec–Jan)</t>
  </si>
  <si>
    <t>Cool to Cold</t>
  </si>
  <si>
    <t>Very Low to Low</t>
  </si>
  <si>
    <t>Moderate</t>
  </si>
  <si>
    <t>Post-monsoon (Oct–Nov)</t>
  </si>
  <si>
    <t>Warm</t>
  </si>
  <si>
    <t>Low</t>
  </si>
  <si>
    <t>Summer (Mar–May)</t>
  </si>
  <si>
    <t>High to Very High</t>
  </si>
  <si>
    <t>Very High</t>
  </si>
  <si>
    <t>Monsoon (Jun–Sep)</t>
  </si>
  <si>
    <t>Moderate (cloudy)</t>
  </si>
  <si>
    <t>Winter (Dec–Feb)</t>
  </si>
  <si>
    <t>Cool to Warm</t>
  </si>
  <si>
    <t>Warm to Cool</t>
  </si>
  <si>
    <t>Low to Moderate</t>
  </si>
  <si>
    <t>Moderate to High</t>
  </si>
  <si>
    <t>Cold to Cool</t>
  </si>
  <si>
    <t>Summer (May–Sep)</t>
  </si>
  <si>
    <t>Very High to Extreme (altitude)</t>
  </si>
  <si>
    <t>Winter (Nov–Mar)</t>
  </si>
  <si>
    <t>Extreme Cold to Cold</t>
  </si>
  <si>
    <t>Moderate (reflected)</t>
  </si>
  <si>
    <t>Monsoon (Jul–Aug)</t>
  </si>
  <si>
    <t>Cool</t>
  </si>
  <si>
    <t>Extreme</t>
  </si>
  <si>
    <t>City → Zone Lookup</t>
  </si>
  <si>
    <t>City</t>
  </si>
  <si>
    <t>Agartala</t>
  </si>
  <si>
    <t>Agra</t>
  </si>
  <si>
    <t>Ahilyanagar</t>
  </si>
  <si>
    <t>Ahmedabad</t>
  </si>
  <si>
    <t>Aizawl</t>
  </si>
  <si>
    <t>Ajmer</t>
  </si>
  <si>
    <t>Allahabad</t>
  </si>
  <si>
    <t>Amritsar</t>
  </si>
  <si>
    <t>Bengaluru</t>
  </si>
  <si>
    <t>Bhopal</t>
  </si>
  <si>
    <t>Bhubaneswar</t>
  </si>
  <si>
    <t>Bhuj</t>
  </si>
  <si>
    <t>Bikaner</t>
  </si>
  <si>
    <t>Chandigarh</t>
  </si>
  <si>
    <t>Chennai</t>
  </si>
  <si>
    <t>Coimbatore</t>
  </si>
  <si>
    <t>Cuttack</t>
  </si>
  <si>
    <t>Darjeeling</t>
  </si>
  <si>
    <t>Delhi</t>
  </si>
  <si>
    <t>Dharamshala</t>
  </si>
  <si>
    <t>Dimapur</t>
  </si>
  <si>
    <t>Eluru</t>
  </si>
  <si>
    <t>Faridabad</t>
  </si>
  <si>
    <t>Ganganagar</t>
  </si>
  <si>
    <t>Gangtok</t>
  </si>
  <si>
    <t>Goa</t>
  </si>
  <si>
    <t>Gulbarga</t>
  </si>
  <si>
    <t>Guntur</t>
  </si>
  <si>
    <t>Gurgaon</t>
  </si>
  <si>
    <t>Guwahati</t>
  </si>
  <si>
    <t>Hubballi</t>
  </si>
  <si>
    <t>Hyderabad</t>
  </si>
  <si>
    <t>Imphal</t>
  </si>
  <si>
    <t>Indore</t>
  </si>
  <si>
    <t>Itanagar</t>
  </si>
  <si>
    <t>Jaipur</t>
  </si>
  <si>
    <t>Jaisalmer</t>
  </si>
  <si>
    <t>Jalandhar</t>
  </si>
  <si>
    <t>Jammu</t>
  </si>
  <si>
    <t>Jamshedpur</t>
  </si>
  <si>
    <t>Jhansi</t>
  </si>
  <si>
    <t>Jodhpur</t>
  </si>
  <si>
    <t>Kalyan</t>
  </si>
  <si>
    <t>Kanchipuram</t>
  </si>
  <si>
    <t>Kanpur</t>
  </si>
  <si>
    <t>Karwar</t>
  </si>
  <si>
    <t>Kochi</t>
  </si>
  <si>
    <t>Kodaikanal</t>
  </si>
  <si>
    <t>Kohima</t>
  </si>
  <si>
    <t>Kolhapur</t>
  </si>
  <si>
    <t>Kolkata</t>
  </si>
  <si>
    <t>Ladakh</t>
  </si>
  <si>
    <t>Leh</t>
  </si>
  <si>
    <t>Lucknow</t>
  </si>
  <si>
    <t>Ludhiana</t>
  </si>
  <si>
    <t>Madurai</t>
  </si>
  <si>
    <t>Mahabalipuram</t>
  </si>
  <si>
    <t>Malabar</t>
  </si>
  <si>
    <t>Manali</t>
  </si>
  <si>
    <t>Mangalore</t>
  </si>
  <si>
    <t>Meerut</t>
  </si>
  <si>
    <t>Mumbai</t>
  </si>
  <si>
    <t>Munnar</t>
  </si>
  <si>
    <t>Mussoorie</t>
  </si>
  <si>
    <t>Mysore</t>
  </si>
  <si>
    <t>Nagpur</t>
  </si>
  <si>
    <t>Nainital</t>
  </si>
  <si>
    <t>Nashik</t>
  </si>
  <si>
    <t>Navi Mumbai</t>
  </si>
  <si>
    <t>Nellore</t>
  </si>
  <si>
    <t>Noida</t>
  </si>
  <si>
    <t>Ongole</t>
  </si>
  <si>
    <t>Panaji</t>
  </si>
  <si>
    <t>Patna</t>
  </si>
  <si>
    <t>Puducherry</t>
  </si>
  <si>
    <t>Pune</t>
  </si>
  <si>
    <t>Raipur</t>
  </si>
  <si>
    <t>Ranchi</t>
  </si>
  <si>
    <t>Ratnagiri</t>
  </si>
  <si>
    <t>Satara</t>
  </si>
  <si>
    <t>Sawantwadi</t>
  </si>
  <si>
    <t>Shillong</t>
  </si>
  <si>
    <t>Shimla</t>
  </si>
  <si>
    <t>Srikakulam</t>
  </si>
  <si>
    <t>Srinagar</t>
  </si>
  <si>
    <t>Surat</t>
  </si>
  <si>
    <t>Tezpur</t>
  </si>
  <si>
    <t>Thane</t>
  </si>
  <si>
    <t>Thanjavur</t>
  </si>
  <si>
    <t>Thiruvananthapuram</t>
  </si>
  <si>
    <t>Thrissur</t>
  </si>
  <si>
    <t>Tirupati</t>
  </si>
  <si>
    <t>Udaipur</t>
  </si>
  <si>
    <t>Vadodara</t>
  </si>
  <si>
    <t>Varanasi</t>
  </si>
  <si>
    <t>Vellore</t>
  </si>
  <si>
    <t>Visakhapatnam</t>
  </si>
  <si>
    <t>Factor</t>
  </si>
  <si>
    <t>Band Label</t>
  </si>
  <si>
    <t>Range</t>
  </si>
  <si>
    <t>Points (of 25)</t>
  </si>
  <si>
    <t>Band Key</t>
  </si>
  <si>
    <t>Extreme Cold</t>
  </si>
  <si>
    <t>&lt;5°C</t>
  </si>
  <si>
    <t>extreme_cold</t>
  </si>
  <si>
    <t>Cold</t>
  </si>
  <si>
    <t>5–14°C</t>
  </si>
  <si>
    <t>cold</t>
  </si>
  <si>
    <t>15–19°C</t>
  </si>
  <si>
    <t>cool</t>
  </si>
  <si>
    <t>Optimal</t>
  </si>
  <si>
    <t>20–27°C</t>
  </si>
  <si>
    <t>optimal</t>
  </si>
  <si>
    <t>28–34°C</t>
  </si>
  <si>
    <t>warm</t>
  </si>
  <si>
    <t>Hot</t>
  </si>
  <si>
    <t>35–42°C</t>
  </si>
  <si>
    <t>hot</t>
  </si>
  <si>
    <t>Extreme Heat</t>
  </si>
  <si>
    <t>&gt;42°C</t>
  </si>
  <si>
    <t>extreme_heat</t>
  </si>
  <si>
    <t>Good</t>
  </si>
  <si>
    <t>0–50</t>
  </si>
  <si>
    <t>good</t>
  </si>
  <si>
    <t>Satisfactory</t>
  </si>
  <si>
    <t>51–100</t>
  </si>
  <si>
    <t>satisfactory</t>
  </si>
  <si>
    <t>101–200</t>
  </si>
  <si>
    <t>moderate</t>
  </si>
  <si>
    <t>Poor</t>
  </si>
  <si>
    <t>201–300</t>
  </si>
  <si>
    <t>poor</t>
  </si>
  <si>
    <t>Very Poor</t>
  </si>
  <si>
    <t>301–400</t>
  </si>
  <si>
    <t>very_poor</t>
  </si>
  <si>
    <t>Severe</t>
  </si>
  <si>
    <t>&gt;400</t>
  </si>
  <si>
    <t>severe</t>
  </si>
  <si>
    <t>0–2</t>
  </si>
  <si>
    <t>low</t>
  </si>
  <si>
    <t>3–5</t>
  </si>
  <si>
    <t>6–7</t>
  </si>
  <si>
    <t>high</t>
  </si>
  <si>
    <t>8–10</t>
  </si>
  <si>
    <t>very_high</t>
  </si>
  <si>
    <t>11+</t>
  </si>
  <si>
    <t>extreme</t>
  </si>
  <si>
    <t>Critical Low</t>
  </si>
  <si>
    <t>&lt;10%</t>
  </si>
  <si>
    <t>critical_low</t>
  </si>
  <si>
    <t>Very Low</t>
  </si>
  <si>
    <t>10–19%</t>
  </si>
  <si>
    <t>very_low</t>
  </si>
  <si>
    <t>20–39%</t>
  </si>
  <si>
    <t>40–60%</t>
  </si>
  <si>
    <t>61–79%</t>
  </si>
  <si>
    <t>80–89%</t>
  </si>
  <si>
    <t>&gt;90%</t>
  </si>
  <si>
    <t>Tier</t>
  </si>
  <si>
    <t>Criteria</t>
  </si>
  <si>
    <t>Color</t>
  </si>
  <si>
    <t>Operational meaning</t>
  </si>
  <si>
    <t>60% problem signal</t>
  </si>
  <si>
    <t>HIGH</t>
  </si>
  <si>
    <t>≥2 PMID-cited findings AND ≥1 India/Fitzpatrick III–V relevant</t>
  </si>
  <si>
    <t>Engine can surface confidently; minimal editorial caveat needed.</t>
  </si>
  <si>
    <t>Not a gap.</t>
  </si>
  <si>
    <t>MODERATE</t>
  </si>
  <si>
    <t>≥2 PMID-cited findings OR (≥1 PMID + ≥1 book citation)</t>
  </si>
  <si>
    <t>Engine surfaces with standard caveat; flag for editorial review.</t>
  </si>
  <si>
    <t>Partial gap — India-specific research needed.</t>
  </si>
  <si>
    <t>INFERRED</t>
  </si>
  <si>
    <t>Mechanism-consistent extrapolation only (no direct PMID for the cell)</t>
  </si>
  <si>
    <t>Engine surfaces with explicit hedge; treat as roadmap item.</t>
  </si>
  <si>
    <t>Direct 60% problem signal — research priority.</t>
  </si>
  <si>
    <t>Time-of-Day Logic — engine specification (v3.5, 3-window model)</t>
  </si>
  <si>
    <t>PURPOSE: scenario cells describe CURRENT environmental bands (UV/AQI/temperature/humidity). They are time-blind — the same cell shows the same alert at 7am and 9pm. This sheet specifies how the engine reshapes the ACTION half of each alert by the user's LOCAL clock. The science (the condition-describing first sentence) does not change — only the action / framing does. No cells are pre-generated; this is an implementation spec.</t>
  </si>
  <si>
    <t>1. The three time windows (user's local time)</t>
  </si>
  <si>
    <t>Window</t>
  </si>
  <si>
    <t>Local time</t>
  </si>
  <si>
    <t>Framing</t>
  </si>
  <si>
    <t>What the alert should do</t>
  </si>
  <si>
    <t>MORNING</t>
  </si>
  <si>
    <t>before ~09:00</t>
  </si>
  <si>
    <t>CURRENT + ANTICIPATORY</t>
  </si>
  <si>
    <t>State what conditions are RIGHT NOW, then — only if a band change is forecast today — add the 'later it will…' note so the user can prep before going out.</t>
  </si>
  <si>
    <t>DAYTIME</t>
  </si>
  <si>
    <t>09:00–16:00</t>
  </si>
  <si>
    <t>CURRENT (peak / present-tense)</t>
  </si>
  <si>
    <t>Describe what is happening now and the protective action. This is exactly what the existing v3.5 cell text already does.</t>
  </si>
  <si>
    <t>EVENING→NIGHT</t>
  </si>
  <si>
    <t>after ~16:00</t>
  </si>
  <si>
    <t>CURRENT → repair</t>
  </si>
  <si>
    <t>Describe current conditions (the peak is behind, so little left to anticipate today). As evening sets in, pivot the action from 'protect' to 'cleanse off the day + overnight repair'.</t>
  </si>
  <si>
    <t>WHY THREE, NOT FOUR: an earlier draft used a pure-anticipatory morning that hid the present ('UV climbs to extreme by midday') and an anticipatory evening. Both were wrong. Morning must be honest about NOW (a 7am walker needs to know UV is low right now) AND flag the coming peak. After ~4pm the day's peak has passed, so there is nothing left to anticipate — the alert is simply current conditions easing into the evening repair story. Anticipating at 6pm would mean forecasting tomorrow, which is a different feature.</t>
  </si>
  <si>
    <t>2. When to add the anticipatory 'coming change' note — the band-change rule</t>
  </si>
  <si>
    <t>RULE: in the MORNING window, add the anticipatory note for ANY factor — UV, AQI, Temperature OR Humidity — IF AND ONLY IF today's forecast shows that factor crossing into a DIFFERENT BAND later today. The trigger is a forecast band change, not which factor it is. This is data-driven, not factor-stereotyped: if UV stays 'Low' all day, do NOT promise a peak; if Temperature jumps Warm→Extreme Heat by afternoon, DO warn — even though temperature is normally a 'current' factor.</t>
  </si>
  <si>
    <t>Typical morning behaviour</t>
  </si>
  <si>
    <t>Anticipatory note fires when…</t>
  </si>
  <si>
    <t>Example morning line</t>
  </si>
  <si>
    <t>Almost always climbs from ~0 to a midday peak → usually crosses bands.</t>
  </si>
  <si>
    <t>Forecast peak band &gt; current band (the common case).</t>
  </si>
  <si>
    <t>'UV is low now but climbs to Very High by midday — sun protection on before you head out.'</t>
  </si>
  <si>
    <t>Often worsens through the morning commute / evening inversion in cities.</t>
  </si>
  <si>
    <t>Forecast AQI band worsens later (e.g. Moderate→Poor).</t>
  </si>
  <si>
    <t>'Air is moderate now but worsens through the commute — cleanse off grime when you get in.'</t>
  </si>
  <si>
    <t>Usually stable band; occasionally crosses on heatwave / cold-snap days.</t>
  </si>
  <si>
    <t>Forecast crosses a band (e.g. Warm→Extreme Heat, or Cool→Cold tonight).</t>
  </si>
  <si>
    <t>'Pleasant now, but it climbs into a heatwave by afternoon — plan shade and water.'</t>
  </si>
  <si>
    <t>Usually stable; can cross around monsoon onset or a weather front.</t>
  </si>
  <si>
    <t>Forecast crosses a band (e.g. Optimal→Very High as rain sets in).</t>
  </si>
  <si>
    <t>'Comfortable now, but it turns very humid later — keep skin and folds dry through the day.'</t>
  </si>
  <si>
    <t>If the factor's band is forecast to stay the SAME all day, the morning alert is just current-conditions (no anticipatory clause). If only the current value is available (no forecast), omit the anticipatory note entirely — never invent a peak.</t>
  </si>
  <si>
    <t>3. Worked examples — same sensor reading, six open-times (3-window model)</t>
  </si>
  <si>
    <t>Example A — UV forecast to cross Low→Extreme today (band change → anticipatory note fires in the morning):</t>
  </si>
  <si>
    <t>Opens at</t>
  </si>
  <si>
    <t>UV now</t>
  </si>
  <si>
    <t>L0 the guest should see</t>
  </si>
  <si>
    <t>7:00 am</t>
  </si>
  <si>
    <t>Low (~1)</t>
  </si>
  <si>
    <t>UV is low right now but climbs to extreme by midday. Easy outdoors now; sun protection on before you're out later.</t>
  </si>
  <si>
    <t>9:00 am</t>
  </si>
  <si>
    <t>High (~6)</t>
  </si>
  <si>
    <t>MORNING→DAYTIME</t>
  </si>
  <si>
    <t>UV is strong now and still climbing. Cover up and use daily broad-spectrum sun protection.</t>
  </si>
  <si>
    <t>12:00 noon</t>
  </si>
  <si>
    <t>Extreme (~11)</t>
  </si>
  <si>
    <t>UV is at danger levels — skin can burn in minutes. Limit midday sun; cover up and reapply often.</t>
  </si>
  <si>
    <t>4:00 pm</t>
  </si>
  <si>
    <t>Moderate (~5)</t>
  </si>
  <si>
    <t>EVENING</t>
  </si>
  <si>
    <t>UV is easing but still real. Keep protection on if you're out — the worst is behind you.</t>
  </si>
  <si>
    <t>6:00 pm</t>
  </si>
  <si>
    <t>The day's strong sun is over. Cleanse off sweat and sunscreen when you settle in.</t>
  </si>
  <si>
    <t>9:00 pm</t>
  </si>
  <si>
    <t>0</t>
  </si>
  <si>
    <t>NIGHT</t>
  </si>
  <si>
    <t>Sun load for the day is done. Cleanse off the day, moisturise, and let skin repair overnight.</t>
  </si>
  <si>
    <t>Example B — Temperature forecast Warm→Extreme Heat (a 'current' factor that DOES get an anticipatory note because the band changes):</t>
  </si>
  <si>
    <t>Warm and comfortable now, but a heatwave builds by afternoon. Plan shade and water before it peaks.</t>
  </si>
  <si>
    <t>Heatwave conditions now — your body and skin are dehydrating. Drink water, stay shaded, rinse off sweat.</t>
  </si>
  <si>
    <t>The peak heat is easing. Rehydrate, rinse off the day's sweat, and keep skin lightly moisturised.</t>
  </si>
  <si>
    <t>Cooler now. A gentle cleanse and a light moisturiser before bed help skin recover from the hot day.</t>
  </si>
  <si>
    <t>Example C — Humidity Very High and forecast to STAY Very High all day (no band change → NO anticipatory note; current-conditions throughout):</t>
  </si>
  <si>
    <t>Very humid, sweaty air today. Keep skin and folds dry; use a light, water-based moisturiser.</t>
  </si>
  <si>
    <t>Very humid — sweat and oil sit on skin. Cleanse off sweat and keep folds dry.</t>
  </si>
  <si>
    <t>Still humid tonight. A gentle cleanse before bed clears sweat and oil; keep moisturiser light.</t>
  </si>
  <si>
    <t>4. How each window reshapes the three alert levels</t>
  </si>
  <si>
    <t>Level</t>
  </si>
  <si>
    <t>Morning (current + anticipatory)</t>
  </si>
  <si>
    <t>Daytime (current peak)</t>
  </si>
  <si>
    <t>Evening→Night (current → repair)</t>
  </si>
  <si>
    <t>L0 (≤20w)</t>
  </si>
  <si>
    <t>Current state + 'prep before you go out'; add coming-band note only if forecast to change.</t>
  </si>
  <si>
    <t>Current condition + present protective action. = existing cell.</t>
  </si>
  <si>
    <t>Current easing → 'cleanse off the day'; by night, repair line only (no 'protect/shield').</t>
  </si>
  <si>
    <t>L1 (≤40w)</t>
  </si>
  <si>
    <t>Current personalised action + anticipatory prep; keep 'if outdoor time today is long' frame.</t>
  </si>
  <si>
    <t>Current personalised action (existing cell).</t>
  </si>
  <si>
    <t>Protect-if-still-out early; by night: cleanse off the day, moisturise, note overnight repair.</t>
  </si>
  <si>
    <t>L2 (60–90w)</t>
  </si>
  <si>
    <t>Science + current state + coming-peak prep close.</t>
  </si>
  <si>
    <t>Existing explainer (existing cell).</t>
  </si>
  <si>
    <t>Science + 'peak behind you, move to cleanse/repair' close. Drop daytime directives at night.</t>
  </si>
  <si>
    <t>5. Engine rules &amp; edge cases</t>
  </si>
  <si>
    <t>#</t>
  </si>
  <si>
    <t>Rule</t>
  </si>
  <si>
    <t>R1</t>
  </si>
  <si>
    <t>Window is derived from the USER'S LOCAL TIME (device clock / zone), not server time.</t>
  </si>
  <si>
    <t>R2</t>
  </si>
  <si>
    <t>Anticipatory note fires ONLY on a forecast BAND CHANGE for that factor today (any of the 4 factors). No forecast available → no anticipatory note; never invent a peak.</t>
  </si>
  <si>
    <t>R3</t>
  </si>
  <si>
    <t>After ~16:00 do NOT anticipate later-today peaks (the peak has passed). Only describe current conditions easing into evening repair. (Forecasting tomorrow is a separate feature.)</t>
  </si>
  <si>
    <t>R4</t>
  </si>
  <si>
    <t>NIGHT must not use daytime protection verbs ('cover up','seek shade','reapply sunscreen'). Validation should hard-block these after ~20:00 for UV/AQI.</t>
  </si>
  <si>
    <t>R5</t>
  </si>
  <si>
    <t>Risk SCORE and confidence tier do NOT change with time of day — only the wording changes.</t>
  </si>
  <si>
    <t>R6</t>
  </si>
  <si>
    <t>Window boundaries (≈09:00 and ≈16:00) are defaults; expose as config. Sunrise/sunset-aware boundaries are a v-next nicety (esp. the Himalayan zone where daylight shifts seasonally).</t>
  </si>
  <si>
    <t>R7</t>
  </si>
  <si>
    <t>Compound scenarios follow the same overlay; the dominant-driver action gets the window reshape (e.g. Beach Day UV at 9pm → 'cleanse off salt, sand and sunscreen; rehydrate skin').</t>
  </si>
  <si>
    <t>R8</t>
  </si>
  <si>
    <t>The overlay applies to BOTH guest and personalised alerts; guest simply lacks the concern-specific clause.</t>
  </si>
  <si>
    <t>R9</t>
  </si>
  <si>
    <t>Daytime window text = the existing v3.5 cell text as-is. So only the morning anticipatory clause and the evening/night repair clause are new per cell.</t>
  </si>
  <si>
    <t>6. Build shortcut + recommended implementation</t>
  </si>
  <si>
    <t>REUSE: the Evidence Base (HLHP_Evidence_Base.xlsx) already has Time_of_Day_Phase, Alert_L1_Evening_Personalised and Alert_L1_Evening_Guest columns (never imported here) — use them to seed the EVENING/NIGHT wording. IMPLEMENTATION: build a TIME OVERLAY — a small rule-set per factor that rewrites only the action clause by window — rather than multiplying every cell. The cell stays the single source of the science + daytime text; the overlay supplies the morning anticipatory clause (gated on a forecast band change) and the evening/night repair clause. Estimated content: a morning + an evening/night clause per factor and per compound scenario — a few dozen strings, not thousands of new cells.</t>
  </si>
  <si>
    <t>Time Overlay — morning + evening/night action clauses (v3.5)</t>
  </si>
  <si>
    <t>Single-factor overlays (by band)</t>
  </si>
  <si>
    <t>Type</t>
  </si>
  <si>
    <t>Factor / Scenario</t>
  </si>
  <si>
    <t>Band / Key</t>
  </si>
  <si>
    <t>UV is done for the day — cleanse off the day and moisturise before bed.</t>
  </si>
  <si>
    <t>It climbs higher by midday — sun protection on before you head out.</t>
  </si>
  <si>
    <t>Sun is down — cleanse off sunscreen and the day, then moisturise.</t>
  </si>
  <si>
    <t>The day's sun is over — cleanse off sunscreen and sweat, then moisturise.</t>
  </si>
  <si>
    <t>It peaks very high by midday — sun protection and shade planned before you go.</t>
  </si>
  <si>
    <t>Sun load is done — cleanse off the day well and let skin repair overnight.</t>
  </si>
  <si>
    <t>It hits extreme by midday — limit midday sun and cover up before you head out.</t>
  </si>
  <si>
    <t>No more sun today — cleanse off thoroughly and moisturise for overnight repair.</t>
  </si>
  <si>
    <t>Clean-air day — a simple evening cleanse is plenty before bed.</t>
  </si>
  <si>
    <t>Mostly clean today — a gentle evening cleanse is enough.</t>
  </si>
  <si>
    <t>Air worsens through the commute — plan to cleanse off grime later.</t>
  </si>
  <si>
    <t>Cleanse off the day's settled grime tonight; moisturise after.</t>
  </si>
  <si>
    <t>Air gets worse through the day — cleanse well when you're back in.</t>
  </si>
  <si>
    <t>Wash off the day's pollution tonight and layer a little moisturiser.</t>
  </si>
  <si>
    <t>Heavy pollution builds today — limit long outdoor spells and cleanse off later.</t>
  </si>
  <si>
    <t>Cleanse off the heavy grime tonight; moisturise to support the barrier.</t>
  </si>
  <si>
    <t>Hazardous air ahead — stay in where you can and cleanse off after any time out.</t>
  </si>
  <si>
    <t>Wash the day's pollution off thoroughly tonight and moisturise well.</t>
  </si>
  <si>
    <t>Bitter cold tonight — moisturise richly before bed to hold water in.</t>
  </si>
  <si>
    <t>Cold evening — a richer moisturiser before bed keeps skin from drying out.</t>
  </si>
  <si>
    <t>Cool evening — a light moisturiser before bed is enough.</t>
  </si>
  <si>
    <t>An easy evening — keep up your usual routine.</t>
  </si>
  <si>
    <t>Warm evening — rinse off the day's sweat and keep moisturiser light.</t>
  </si>
  <si>
    <t>It gets hotter by afternoon — plan water, shade and a sweat rinse.</t>
  </si>
  <si>
    <t>Heat easing tonight — rehydrate, rinse off sweat, moisturise lightly.</t>
  </si>
  <si>
    <t>A heatwave peaks today — plan water, shade and cool rinses before it does.</t>
  </si>
  <si>
    <t>Bone-dry tonight — moisturise on slightly damp skin before bed.</t>
  </si>
  <si>
    <t>Very dry evening — moisturise well before bed to hold water in.</t>
  </si>
  <si>
    <t>Drier evening — a moisturiser before bed keeps the barrier supported.</t>
  </si>
  <si>
    <t>Humid evening — a gentle cleanse clears sweat and oil before bed.</t>
  </si>
  <si>
    <t>Still humid tonight — a gentle cleanse before bed; keep moisturiser light.</t>
  </si>
  <si>
    <t>Compound-scenario overlays (21 named scenarios)</t>
  </si>
  <si>
    <t>Compound</t>
  </si>
  <si>
    <t>Pre-Monsoon Sun &amp; Heat</t>
  </si>
  <si>
    <t>C01</t>
  </si>
  <si>
    <t>Sun and heat easing — rinse off sweat and sunscreen, then moisturise lightly.</t>
  </si>
  <si>
    <t>Heatwave Crisis</t>
  </si>
  <si>
    <t>C02</t>
  </si>
  <si>
    <t>A heatwave peaks today — water, shade and cool rinses before it does.</t>
  </si>
  <si>
    <t>Dry-Heat Desert Day</t>
  </si>
  <si>
    <t>C03</t>
  </si>
  <si>
    <t>Dry, hot day done — moisturise on damp skin and cleanse off sunscreen.</t>
  </si>
  <si>
    <t>Beach Day UV</t>
  </si>
  <si>
    <t>C04</t>
  </si>
  <si>
    <t>Beach day over — cleanse off salt, sand and sunscreen; rehydrate skin.</t>
  </si>
  <si>
    <t>Hot-Humid Coastal Summer</t>
  </si>
  <si>
    <t>C05</t>
  </si>
  <si>
    <t>Sticky day easing — a gentle cleanse clears sweat and oil before bed.</t>
  </si>
  <si>
    <t>Monsoon Acne Trifecta</t>
  </si>
  <si>
    <t>C06</t>
  </si>
  <si>
    <t>Humid, polluted heat builds today — plan to keep skin dry and cleanse off sweat and grime.</t>
  </si>
  <si>
    <t>Coastal Monsoon Standard</t>
  </si>
  <si>
    <t>C07</t>
  </si>
  <si>
    <t>Humid air holds all day — plan a sweat rinse to keep skin fresh.</t>
  </si>
  <si>
    <t>Humid day done — a gentle cleanse before bed clears sweat and oil.</t>
  </si>
  <si>
    <t>Tropical NE Saturated</t>
  </si>
  <si>
    <t>C08</t>
  </si>
  <si>
    <t>Pre-Monsoon Humidity Surge</t>
  </si>
  <si>
    <t>C09</t>
  </si>
  <si>
    <t>Humid heat and strong sun build today — sweat rinse, light moisturiser and sun protection planned.</t>
  </si>
  <si>
    <t>Humid heat easing — cleanse off sweat and sunscreen, keep moisturiser light.</t>
  </si>
  <si>
    <t>North-Plains Winter Smog</t>
  </si>
  <si>
    <t>C10</t>
  </si>
  <si>
    <t>Cold, dry, smoggy air today — moisturise before you go and plan to cleanse off grime.</t>
  </si>
  <si>
    <t>Cleanse off the day's pollution tonight and moisturise the dry barrier.</t>
  </si>
  <si>
    <t>Post-Diwali AQI Spike</t>
  </si>
  <si>
    <t>C11</t>
  </si>
  <si>
    <t>Severe pollution spikes today — limit time out and plan to cleanse off grime.</t>
  </si>
  <si>
    <t>Wash off the day's heavy grime tonight; an antioxidant serum supports repair.</t>
  </si>
  <si>
    <t>Stubble-Burning Season</t>
  </si>
  <si>
    <t>C12</t>
  </si>
  <si>
    <t>Smoke-heavy air builds today — limit long spells out and cleanse off after.</t>
  </si>
  <si>
    <t>Cleanse off the smoke and grime tonight; moisturise to support the barrier.</t>
  </si>
  <si>
    <t>Industrial Belt Day</t>
  </si>
  <si>
    <t>C13</t>
  </si>
  <si>
    <t>Polluted, warm air all day — plan to cleanse off pollution and rinse off sweat.</t>
  </si>
  <si>
    <t>Wash off the day's pollution tonight; an antioxidant serum aids overnight repair.</t>
  </si>
  <si>
    <t>Cold + Polluted Winter</t>
  </si>
  <si>
    <t>C14</t>
  </si>
  <si>
    <t>Cold, dry, polluted air today — moisturise before you go and cleanse off grime later.</t>
  </si>
  <si>
    <t>Cleanse off pollution tonight and moisturise the dry, stressed barrier.</t>
  </si>
  <si>
    <t>North Indian Winter Dry</t>
  </si>
  <si>
    <t>C15</t>
  </si>
  <si>
    <t>Cold, very dry air today — moisturise on damp skin before heading out.</t>
  </si>
  <si>
    <t>Very dry evening — moisturise well before bed to hold water in overnight.</t>
  </si>
  <si>
    <t>Hill Station Winter</t>
  </si>
  <si>
    <t>C16</t>
  </si>
  <si>
    <t>Cold, dry day done — moisturise richly before bed; cleanse off sunscreen.</t>
  </si>
  <si>
    <t>Extreme Cold Mountain</t>
  </si>
  <si>
    <t>C17</t>
  </si>
  <si>
    <t>Bitter, dry day over — moisturise richly overnight; cleanse off sunscreen.</t>
  </si>
  <si>
    <t>High-Altitude UV</t>
  </si>
  <si>
    <t>C18</t>
  </si>
  <si>
    <t>Extreme altitude UV peaks midday — strong sun protection and cover-ups before you head out.</t>
  </si>
  <si>
    <t>Intense-sun day done — cleanse off sunscreen and sweat; moisturise overnight.</t>
  </si>
  <si>
    <t>Snow-Reflected UV</t>
  </si>
  <si>
    <t>C19</t>
  </si>
  <si>
    <t>Snow-bounced UV builds today — protect face and under-chin and cover up before out.</t>
  </si>
  <si>
    <t>Sun and glare over — cleanse off sunscreen; moisturise the cold, dry skin.</t>
  </si>
  <si>
    <t>AC Transition Stress</t>
  </si>
  <si>
    <t>C20</t>
  </si>
  <si>
    <t>Long AC hours dry skin today — carry a moisturiser to reapply when you step out.</t>
  </si>
  <si>
    <t>After a day of dry AC air — moisturise well before bed to recover.</t>
  </si>
  <si>
    <t>Indoor AC Office Hours</t>
  </si>
  <si>
    <t>C21</t>
  </si>
  <si>
    <t>A full day of dry AC air ahead — keep a moisturiser at your desk to reapply.</t>
  </si>
  <si>
    <t>Dry AC day done — a richer moisturiser before bed restores lost water.</t>
  </si>
  <si>
    <t>Gap Analysis — Evidence Base coverage vs Scenario Library v3.5</t>
  </si>
  <si>
    <t>Every concern in the Evidence Base Coverage_Matrix, checked against what the Scenario Library now builds. STATUS: ✓ in v3.5 = scenario cells exist · NEW in v3.5 = added this release · Modifier/Education = supported as a nudge, not weather cells · Roadmap = evidence too thin or non-environmental.</t>
  </si>
  <si>
    <t>Concern (Evidence Base)</t>
  </si>
  <si>
    <t>Total cited rows</t>
  </si>
  <si>
    <t>India-relevant</t>
  </si>
  <si>
    <t>Top factor sheets</t>
  </si>
  <si>
    <t>In Scenario Library?</t>
  </si>
  <si>
    <t>How it's covered</t>
  </si>
  <si>
    <t>Best confidence achievable</t>
  </si>
  <si>
    <t>Notes / what's still missing</t>
  </si>
  <si>
    <t>barrier</t>
  </si>
  <si>
    <t>Humidity(151), Pollution(101), Lifestyle(97)</t>
  </si>
  <si>
    <t>✓ in v3.5</t>
  </si>
  <si>
    <t>Underlies Dryness + Eczema cells across all 4 factors</t>
  </si>
  <si>
    <t>Fully covered as the core of the library.</t>
  </si>
  <si>
    <t>sensitivity</t>
  </si>
  <si>
    <t>Lifestyle(124), UV(111), Humidity(91)</t>
  </si>
  <si>
    <t>Sensitive skin type runs through every cell + Stress/Sleep modifiers</t>
  </si>
  <si>
    <t>Covered as a skin-type lens on all concerns.</t>
  </si>
  <si>
    <t>pigmentation</t>
  </si>
  <si>
    <t>UV(232), Lifestyle(62), Nutrition(59)</t>
  </si>
  <si>
    <t>Uneven Skin Tone / Tan + Melasma cells</t>
  </si>
  <si>
    <t>Fully covered.</t>
  </si>
  <si>
    <t>uv_sun_protection</t>
  </si>
  <si>
    <t>UV(294), Pollution(33), Lifestyle(25)</t>
  </si>
  <si>
    <t>Whole UV factor + Premature Aging cells</t>
  </si>
  <si>
    <t>nutritional</t>
  </si>
  <si>
    <t>UV(119), Nutrition(115), Lifestyle(31)</t>
  </si>
  <si>
    <t>Nutrition Modifiers sheet (7 nudges)</t>
  </si>
  <si>
    <t>Covered as personalisation nudges, not weather cells (correct — diet isn't an environmental trigger).</t>
  </si>
  <si>
    <t>acne</t>
  </si>
  <si>
    <t>Lifestyle(91), UV(80), Temperature(39)</t>
  </si>
  <si>
    <t>Acne cells across all 4 factors</t>
  </si>
  <si>
    <t>aging</t>
  </si>
  <si>
    <t>UV(92), Nutrition(76), Pollution(26)</t>
  </si>
  <si>
    <t>Premature Aging / Sun Damage cells (UV, AQI, Temp)</t>
  </si>
  <si>
    <t>Added in v3.4; retained.</t>
  </si>
  <si>
    <t>eczema</t>
  </si>
  <si>
    <t>Humidity(63), Lifestyle(56), Nutrition(30)</t>
  </si>
  <si>
    <t>Eczema cells across all 4 factors</t>
  </si>
  <si>
    <t>melasma</t>
  </si>
  <si>
    <t>UV(96), Nutrition(29), Lifestyle(21)</t>
  </si>
  <si>
    <t>Melasma cells across all 4 factors</t>
  </si>
  <si>
    <t>pollution_specific</t>
  </si>
  <si>
    <t>Pollution(100), UV(27), Lifestyle(10)</t>
  </si>
  <si>
    <t>Whole AQI factor</t>
  </si>
  <si>
    <t>hair_loss</t>
  </si>
  <si>
    <t>Lifestyle(63), UV(11), Humidity(11)</t>
  </si>
  <si>
    <t>NEW in v3.5</t>
  </si>
  <si>
    <t>Hair &amp; Scalp (Shedding): 90 single-factor + 85 compound cells</t>
  </si>
  <si>
    <t>Environmental triggers (scalp UV, grime, sweat) covered across single-factor AND named scenarios. Hormonal/genetic hair loss stays a dermatologist topic.</t>
  </si>
  <si>
    <t>fungal_infections</t>
  </si>
  <si>
    <t>Humidity(51), Temperature(14), Pollution(7)</t>
  </si>
  <si>
    <t>Fungal Infection (Sweat &amp; Folds) cells (Humidity, Temp)</t>
  </si>
  <si>
    <t>pih</t>
  </si>
  <si>
    <t>UV(52), Lifestyle(17), Pollution(3)</t>
  </si>
  <si>
    <t>Dark Marks (Post-Acne / PIH) cells (UV, AQI)</t>
  </si>
  <si>
    <t>keloid_scarring</t>
  </si>
  <si>
    <t>UV(38), Lifestyle(12), Nutrition(10)</t>
  </si>
  <si>
    <t>Keloid / Scar Care: 55 single-factor + 50 compound cells</t>
  </si>
  <si>
    <t>Sun-darkening-of-scars angle covered in single-factor AND high-UV scenarios. Keloid treatment itself remains clinician-led.</t>
  </si>
  <si>
    <t>vitiligo</t>
  </si>
  <si>
    <t>Lifestyle(14), UV(8), Pollution(2)</t>
  </si>
  <si>
    <t>Vitiligo (Depigmented Skin): 25 single-factor + 50 compound cells</t>
  </si>
  <si>
    <t>Sun-protection-of-pale-patches angle covered in single-factor AND high-UV scenarios. Medical management is clinician-led.</t>
  </si>
  <si>
    <t>dark_circles</t>
  </si>
  <si>
    <t>Lifestyle(14), UV(6), Temperature(2)</t>
  </si>
  <si>
    <t>Dark Circles (Periorbital): 90 single-factor + 85 compound cells</t>
  </si>
  <si>
    <t>Environmental drivers (sun, cold, grime) covered in single-factor AND named scenarios; sleep/screens handled by Lifestyle Modifiers.</t>
  </si>
  <si>
    <t>hirsutism</t>
  </si>
  <si>
    <t>Lifestyle(14)</t>
  </si>
  <si>
    <t>Modifier / Education</t>
  </si>
  <si>
    <t>Gender + Life-Stage note (hormonal)</t>
  </si>
  <si>
    <t>Not environmental — no weather cells. Belongs to the hormonal/life-stage layer; flagged as a dermatologist conversation.</t>
  </si>
  <si>
    <t>miliaria_heat</t>
  </si>
  <si>
    <t>Humidity(8), Temperature(4)</t>
  </si>
  <si>
    <t>Heat Rash (Prickly Heat) cells (Temp, Humidity)</t>
  </si>
  <si>
    <t>Scenario ID</t>
  </si>
  <si>
    <t>Band</t>
  </si>
  <si>
    <t>Skin Type</t>
  </si>
  <si>
    <t>Concern</t>
  </si>
  <si>
    <t>Risk</t>
  </si>
  <si>
    <t>Risk Level</t>
  </si>
  <si>
    <t>Confidence</t>
  </si>
  <si>
    <t>Evidence Summary</t>
  </si>
  <si>
    <t>PMID Anchors</t>
  </si>
  <si>
    <t>L0 Compact (≤20w)</t>
  </si>
  <si>
    <t>L1 Personalised (≤40w)</t>
  </si>
  <si>
    <t>L2 Explainer (60–90w)</t>
  </si>
  <si>
    <t>Action Cluster</t>
  </si>
  <si>
    <t>Applicable Zones</t>
  </si>
  <si>
    <t>Indian Cities/Season</t>
  </si>
  <si>
    <t>T-EXTR-NOR-DRYN-001</t>
  </si>
  <si>
    <t>Normal</t>
  </si>
  <si>
    <t>Dryness</t>
  </si>
  <si>
    <t>Critical</t>
  </si>
  <si>
    <t>39 cites · 26 PMID · 8 book · 7 India-relevant</t>
  </si>
  <si>
    <t>PMID:37953512 | PMID:35053992 | PMID:31029804</t>
  </si>
  <si>
    <t>Sub-zero air holds almost no moisture. Lock in moisture to protect your skin now.</t>
  </si>
  <si>
    <t>Sub-zero air holds almost no moisture. For your skin with dryness, this is as tough as it gets for your skin. Layer a water-binding humectant on damp skin, then seal with an emollient. Apply within three minutes of any wash.</t>
  </si>
  <si>
    <t>Sub-zero air holds almost no moisture. Air this cold holds almost no water — your skin is losing moisture every second it's exposed. In Indian context: the Himalayan belt (Dec–Jan); -ve impact in mountain belt. Build moisture from the inside out: water-binding humectants on damp skin, sealed with an emollient occlusive layer. Apply within three minutes of any wash before water evaporates. A bedroom humidifier helps overnight.</t>
  </si>
  <si>
    <t>Hydrate</t>
  </si>
  <si>
    <t>Kashmir, Himachal (Dec–Jan); -ve impact in mountain belt</t>
  </si>
  <si>
    <t>T-EXTR-NOR-ECZE-002</t>
  </si>
  <si>
    <t>Eczema</t>
  </si>
  <si>
    <t>7 cites · 2 PMID · 1 book · 0 India-relevant</t>
  </si>
  <si>
    <t>PMID:37336870 | PMID:21426384 | 10.1016/j.anai.2023.08.007</t>
  </si>
  <si>
    <t>Sub-zero air holds almost no moisture. Soothe and protect eczema-prone skin now.</t>
  </si>
  <si>
    <t>Sub-zero air holds almost no moisture. For your skin with eczema, this is as tough as it gets for your skin. Layer a water-binding humectant on damp skin, then seal with an emollient. Apply within three minutes of any wash.</t>
  </si>
  <si>
    <t>Sub-zero air holds almost no moisture. Cold this severe collapses your skin's natural moisture-binders. Flares are nearly automatic without intervention. In Indian context: the Himalayan belt (Dec–Jan); -ve impact in mountain belt. Build moisture from the inside out: water-binding humectants on damp skin, sealed with an emollient occlusive layer. Apply within three minutes of any wash before water evaporates. A bedroom humidifier helps overnight.</t>
  </si>
  <si>
    <t>T-EXTR-NOR-OILY-003</t>
  </si>
  <si>
    <t>Oily Skin</t>
  </si>
  <si>
    <t>Negligible</t>
  </si>
  <si>
    <t>12 cites · 8 PMID · 0 book · 0 India-relevant</t>
  </si>
  <si>
    <t>PMID:11096379 | PMID:27333493 | PMID:19467097</t>
  </si>
  <si>
    <t>Sub-zero air holds almost no moisture. Maintain your usual routine for oily skin.</t>
  </si>
  <si>
    <t>Sub-zero air holds almost no moisture. Your skin faces no extra pressure from this factor today. Hydrate hard.</t>
  </si>
  <si>
    <t>Sub-zero air holds almost no moisture. Oil flow slows in sub-zero air. You may feel matte, but the barrier underneath needs more care, not less. In Indian context: the Himalayan belt (Dec–Jan); -ve impact in mountain belt. Build moisture from the inside out: water-binding humectants on damp skin, sealed with an emollient occlusive layer. Apply within three minutes of any wash before water evaporates. A bedroom humidifier helps overnight.</t>
  </si>
  <si>
    <t>T-EXTR-NOR-ACNE-004</t>
  </si>
  <si>
    <t>Acne</t>
  </si>
  <si>
    <t>14 cites · 14 PMID · 0 book · 9 India-relevant</t>
  </si>
  <si>
    <t>PMID:37336870 | PMID:30238598 | PMID:12227481</t>
  </si>
  <si>
    <t>Sub-zero air holds almost no moisture. Take good care of your acne-prone pores.</t>
  </si>
  <si>
    <t>Sub-zero air holds almost no moisture. Your skin with acne feels this as a manageable environmental hit. Hydrate hard.</t>
  </si>
  <si>
    <t>Sub-zero air holds almost no moisture. Bacteria slow down, but heated indoor air strips skin — barrier cracks can still drive breakouts. In Indian context: the Himalayan belt (Dec–Jan); -ve impact in mountain belt. Build moisture from the inside out: water-binding humectants on damp skin, sealed with an emollient occlusive layer. Apply within three minutes of any wash before water evaporates. A bedroom humidifier helps overnight.</t>
  </si>
  <si>
    <t>T-EXTR-NOR-UNEV-005</t>
  </si>
  <si>
    <t>Uneven Skin Tone / Tan</t>
  </si>
  <si>
    <t>39 cites · 27 PMID · 5 book · 15 India-relevant</t>
  </si>
  <si>
    <t>PMID:14764172 | PMID:22374181 | PMID:37855862</t>
  </si>
  <si>
    <t>Sub-zero air holds almost no moisture. Daily sun protection keeps tone even.</t>
  </si>
  <si>
    <t>Sub-zero air holds almost no moisture. Your skin with uneven skin tone / tan feels this as a manageable environmental hit. Routine day.</t>
  </si>
  <si>
    <t>Sub-zero air holds almost no moisture. Cold itself doesn't darken skin, but snow and ice can reflect up to 80% of UV onto your face. In Indian context: the Himalayan belt (Dec–Jan); -ve impact in mountain belt. Environmental pressure is low today — a good day to be consistent with your basics. Sunscreen still matters regardless of weather; visible light triggers pigment year-round.</t>
  </si>
  <si>
    <t>Maintain</t>
  </si>
  <si>
    <t>T-EXTR-NOR-MELA-006</t>
  </si>
  <si>
    <t>Melasma</t>
  </si>
  <si>
    <t>3 cites · 0 PMID · 3 book · 1 India-relevant</t>
  </si>
  <si>
    <t>Melasma and Vitiligo in Brown , p.p13 | Melasma and Vitiligo in Brown , p.p349</t>
  </si>
  <si>
    <t>Sub-zero air holds almost no moisture. Daily sun protection keeps melasma calm.</t>
  </si>
  <si>
    <t>Sub-zero air holds almost no moisture. Your skin with melasma feels this as a manageable environmental hit. Routine day.</t>
  </si>
  <si>
    <t>Sub-zero air holds almost no moisture. Cold air narrows surface blood vessels — skin looks evener, but heat-cold cycles can trigger pigment surges. In Indian context: the Himalayan belt (Dec–Jan); -ve impact in mountain belt. Environmental pressure is low today — a good day to be consistent with your basics. Sunscreen still matters regardless of weather; visible light triggers pigment year-round.</t>
  </si>
  <si>
    <t>T-EXTR-DRY-DRYN-007</t>
  </si>
  <si>
    <t>Dry</t>
  </si>
  <si>
    <t>44 cites · 26 PMID · 12 book · 11 India-relevant</t>
  </si>
  <si>
    <t>Sub-zero air holds almost no moisture. For your dry skin with dryness, this is as tough as it gets for your skin. Layer a water-binding humectant on damp skin, then seal with an emollient. Apply within three minutes of any wash.</t>
  </si>
  <si>
    <t>T-EXTR-DRY-ECZE-008</t>
  </si>
  <si>
    <t>12 cites · 2 PMID · 6 book · 5 India-relevant</t>
  </si>
  <si>
    <t>Sub-zero air holds almost no moisture. For your dry skin with eczema, this is as tough as it gets for your skin. Layer a water-binding humectant on damp skin, then seal with an emollient. Apply within three minutes of any wash.</t>
  </si>
  <si>
    <t>T-EXTR-DRY-OILY-009</t>
  </si>
  <si>
    <t>13 cites · 8 PMID · 1 book · 0 India-relevant</t>
  </si>
  <si>
    <t>Sub-zero air holds almost no moisture. Take good care of your oily skin.</t>
  </si>
  <si>
    <t>Sub-zero air holds almost no moisture. Your dry skin with oily skin feels this as a manageable environmental hit. Hydrate hard.</t>
  </si>
  <si>
    <t>T-EXTR-DRY-ACNE-010</t>
  </si>
  <si>
    <t>Sub-zero air holds almost no moisture. Keep pores clean to prevent breakouts.</t>
  </si>
  <si>
    <t>Sub-zero air holds almost no moisture. Your dry skin with acne feels this as a moderate environmental hit. Hydrate hard.</t>
  </si>
  <si>
    <t>T-EXTR-DRY-UNEV-011</t>
  </si>
  <si>
    <t>42 cites · 27 PMID · 7 book · 18 India-relevant</t>
  </si>
  <si>
    <t>Sub-zero air holds almost no moisture. Protect from sun to keep tone even.</t>
  </si>
  <si>
    <t>Sub-zero air holds almost no moisture. Your dry skin with uneven skin tone / tan feels this as a moderate environmental hit. Routine day.</t>
  </si>
  <si>
    <t>T-EXTR-DRY-MELA-012</t>
  </si>
  <si>
    <t>Sub-zero air holds almost no moisture. Protect melasma patches from sun today.</t>
  </si>
  <si>
    <t>Sub-zero air holds almost no moisture. Your dry skin with melasma feels this as a moderate environmental hit. Routine day.</t>
  </si>
  <si>
    <t>T-EXTR-OIL-DRYN-013</t>
  </si>
  <si>
    <t>Oily</t>
  </si>
  <si>
    <t>47 cites · 26 PMID · 12 book · 15 India-relevant</t>
  </si>
  <si>
    <t>PMID:6662854 | PMID:37953512 | PMID:35053992</t>
  </si>
  <si>
    <t>Sub-zero air holds almost no moisture. Moisturise generously to guard your skin today.</t>
  </si>
  <si>
    <t>Sub-zero air holds almost no moisture. Your oily skin with dryness feels this as a severe environmental hit. Hydrate hard.</t>
  </si>
  <si>
    <t>T-EXTR-OIL-ECZE-014</t>
  </si>
  <si>
    <t>Sub-zero air holds almost no moisture. Protect eczema-prone skin well today.</t>
  </si>
  <si>
    <t>Sub-zero air holds almost no moisture. Your oily skin with eczema feels this as a severe environmental hit. Hydrate hard.</t>
  </si>
  <si>
    <t>T-EXTR-OIL-OILY-015</t>
  </si>
  <si>
    <t>28 cites · 8 PMID · 11 book · 16 India-relevant</t>
  </si>
  <si>
    <t>PMID:6662854 | PMID:11096379 | PMID:27333493</t>
  </si>
  <si>
    <t>Sub-zero air holds almost no moisture. Your oily skin faces no extra pressure from this factor today. Hydrate hard.</t>
  </si>
  <si>
    <t>T-EXTR-OIL-ACNE-016</t>
  </si>
  <si>
    <t>25 cites · 14 PMID · 10 book · 20 India-relevant</t>
  </si>
  <si>
    <t>T-EXTR-OIL-UNEV-017</t>
  </si>
  <si>
    <t>Sub-zero air holds almost no moisture. Keep up your daily sun protection.</t>
  </si>
  <si>
    <t>Sub-zero air holds almost no moisture. Your oily skin faces no extra pressure from this factor today. Routine day.</t>
  </si>
  <si>
    <t>T-EXTR-OIL-MELA-018</t>
  </si>
  <si>
    <t>T-EXTR-COM-DRYN-019</t>
  </si>
  <si>
    <t>Combination</t>
  </si>
  <si>
    <t>42 cites · 26 PMID · 8 book · 10 India-relevant</t>
  </si>
  <si>
    <t>Sub-zero air holds almost no moisture. For your combination skin with dryness, this is as tough as it gets for your skin. Layer a water-binding humectant on damp skin, then seal with an emollient. Apply within three minutes of any wash.</t>
  </si>
  <si>
    <t>T-EXTR-COM-ECZE-020</t>
  </si>
  <si>
    <t>Sub-zero air holds almost no moisture. For your combination skin with eczema, this is as tough as it gets for your skin. Layer a water-binding humectant on damp skin, then seal with an emollient. Apply within three minutes of any wash.</t>
  </si>
  <si>
    <t>T-EXTR-COM-OILY-021</t>
  </si>
  <si>
    <t>16 cites · 8 PMID · 0 book · 4 India-relevant</t>
  </si>
  <si>
    <t>Sub-zero air holds almost no moisture. Your combination skin faces no extra pressure from this factor today. Hydrate hard.</t>
  </si>
  <si>
    <t>T-EXTR-COM-ACNE-022</t>
  </si>
  <si>
    <t>15 cites · 14 PMID · 0 book · 10 India-relevant</t>
  </si>
  <si>
    <t>Sub-zero air holds almost no moisture. Your combination skin with acne feels this as a manageable environmental hit. Hydrate hard.</t>
  </si>
  <si>
    <t>T-EXTR-COM-UNEV-023</t>
  </si>
  <si>
    <t>40 cites · 27 PMID · 5 book · 16 India-relevant</t>
  </si>
  <si>
    <t>Sub-zero air holds almost no moisture. Your combination skin with uneven skin tone / tan feels this as a manageable environmental hit. Routine day.</t>
  </si>
  <si>
    <t>T-EXTR-COM-MELA-024</t>
  </si>
  <si>
    <t>Sub-zero air holds almost no moisture. Your combination skin with melasma feels this as a manageable environmental hit. Routine day.</t>
  </si>
  <si>
    <t>T-EXTR-SEN-DRYN-025</t>
  </si>
  <si>
    <t>Sensitive</t>
  </si>
  <si>
    <t>46 cites · 26 PMID · 14 book · 13 India-relevant</t>
  </si>
  <si>
    <t>Sub-zero air holds almost no moisture. For your sensitive skin with dryness, this is as tough as it gets for your skin. Layer a water-binding humectant on damp skin, then seal with an emollient. Apply within three minutes of any wash.</t>
  </si>
  <si>
    <t>T-EXTR-SEN-ECZE-026</t>
  </si>
  <si>
    <t>15 cites · 2 PMID · 9 book · 8 India-relevant</t>
  </si>
  <si>
    <t>Sub-zero air holds almost no moisture. For your sensitive skin with eczema, this is as tough as it gets for your skin. Layer a water-binding humectant on damp skin, then seal with an emollient. Apply within three minutes of any wash.</t>
  </si>
  <si>
    <t>T-EXTR-SEN-OILY-027</t>
  </si>
  <si>
    <t>14 cites · 8 PMID · 1 book · 2 India-relevant</t>
  </si>
  <si>
    <t>Sub-zero air holds almost no moisture. Your sensitive skin with oily skin feels this as a manageable environmental hit. Hydrate hard.</t>
  </si>
  <si>
    <t>T-EXTR-SEN-ACNE-028</t>
  </si>
  <si>
    <t>Sub-zero air holds almost no moisture. Your sensitive skin with acne feels this as a moderate environmental hit. Hydrate hard.</t>
  </si>
  <si>
    <t>T-EXTR-SEN-UNEV-029</t>
  </si>
  <si>
    <t>42 cites · 27 PMID · 7 book · 17 India-relevant</t>
  </si>
  <si>
    <t>Sub-zero air holds almost no moisture. Your sensitive skin with uneven skin tone / tan feels this as a moderate environmental hit. Routine day.</t>
  </si>
  <si>
    <t>T-EXTR-SEN-MELA-030</t>
  </si>
  <si>
    <t>Sub-zero air holds almost no moisture. Your sensitive skin with melasma feels this as a moderate environmental hit. Routine day.</t>
  </si>
  <si>
    <t>T-COLD-NOR-DRYN-031</t>
  </si>
  <si>
    <t>47 cites · 26 PMID · 12 book · 13 India-relevant</t>
  </si>
  <si>
    <t>PMID:37595740 | PMID:29706020 | PMID:27924708</t>
  </si>
  <si>
    <t>Cold dry air pulls moisture from skin. Moisturise generously to guard your skin today.</t>
  </si>
  <si>
    <t>Cold dry air pulls moisture from skin. Your skin with dryness feels this as a severe environmental hit. Hydrate hard.</t>
  </si>
  <si>
    <t>Cold dry air pulls moisture from skin. Cold air holds half the moisture of optimal temperatures. Your skin is bleeding water and doesn't know it yet. In Indian context: the north Indian plains (Dec–Jan); winter dryness peak. Build moisture from the inside out: water-binding humectants on damp skin, sealed with an emollient occlusive layer. Apply within three minutes of any wash before water evaporates. A bedroom humidifier helps overnight.</t>
  </si>
  <si>
    <t>HD, CN, CH</t>
  </si>
  <si>
    <t>Delhi-NCR, Punjab, UP (Dec–Jan); winter dryness peak</t>
  </si>
  <si>
    <t>T-COLD-NOR-ECZE-032</t>
  </si>
  <si>
    <t>9 cites · 2 PMID · 1 book · 2 India-relevant</t>
  </si>
  <si>
    <t>PMID:37595740 | PMID:29706020 | PMID:37336870</t>
  </si>
  <si>
    <t>Cold dry air pulls moisture from skin. Protect eczema-prone skin well today.</t>
  </si>
  <si>
    <t>Cold dry air pulls moisture from skin. Your skin with eczema feels this as a severe environmental hit. Hydrate hard.</t>
  </si>
  <si>
    <t>Cold dry air pulls moisture from skin. Winter is eczema's peak season for a reason — ceramide synthesis drops just when your skin needs it most. In Indian context: the north Indian plains (Dec–Jan); winter dryness peak. Build moisture from the inside out: water-binding humectants on damp skin, sealed with an emollient occlusive layer. Apply within three minutes of any wash before water evaporates. A bedroom humidifier helps overnight.</t>
  </si>
  <si>
    <t>T-COLD-NOR-OILY-033</t>
  </si>
  <si>
    <t>Cold dry air pulls moisture from skin. Maintain your usual routine for oily skin.</t>
  </si>
  <si>
    <t>Cold dry air pulls moisture from skin. Your skin faces no extra pressure from this factor today. Hydrate hard.</t>
  </si>
  <si>
    <t>Cold dry air pulls moisture from skin. Sebum thickens and flows unevenly. You may see the rare 'dehydrated oily' pattern — shiny but flaky. In Indian context: the north Indian plains (Dec–Jan); winter dryness peak. Build moisture from the inside out: water-binding humectants on damp skin, sealed with an emollient occlusive layer. Apply within three minutes of any wash before water evaporates. A bedroom humidifier helps overnight.</t>
  </si>
  <si>
    <t>T-COLD-NOR-ACNE-034</t>
  </si>
  <si>
    <t>Cold dry air pulls moisture from skin. Take good care of your acne-prone pores.</t>
  </si>
  <si>
    <t>Cold dry air pulls moisture from skin. Your skin with acne feels this as a manageable environmental hit. Hydrate hard.</t>
  </si>
  <si>
    <t>Cold dry air pulls moisture from skin. Slower oil flow can paradoxically clog pores in winter. Heated indoor air makes it worse. In Indian context: the north Indian plains (Dec–Jan); winter dryness peak. Build moisture from the inside out: water-binding humectants on damp skin, sealed with an emollient occlusive layer. Apply within three minutes of any wash before water evaporates. A bedroom humidifier helps overnight.</t>
  </si>
  <si>
    <t>T-COLD-NOR-UNEV-035</t>
  </si>
  <si>
    <t>42 cites · 27 PMID · 5 book · 16 India-relevant</t>
  </si>
  <si>
    <t>PMID:14764172 | PMID:37595740 | PMID:27924708</t>
  </si>
  <si>
    <t>Cold dry air pulls moisture from skin. Daily sun protection keeps tone even.</t>
  </si>
  <si>
    <t>Cold dry air pulls moisture from skin. Your skin with uneven skin tone / tan feels this as a manageable environmental hit. Routine day.</t>
  </si>
  <si>
    <t>Cold dry air pulls moisture from skin. UV drops in winter, but reflected light from snow, water, and pale ground still drives pigmentation. In Indian context: the north Indian plains (Dec–Jan); winter dryness peak. Environmental pressure is low today — a good day to be consistent with your basics. Sunscreen still matters regardless of weather; visible light triggers pigment year-round.</t>
  </si>
  <si>
    <t>T-COLD-NOR-MELA-036</t>
  </si>
  <si>
    <t>Cold dry air pulls moisture from skin. Daily sun protection keeps melasma calm.</t>
  </si>
  <si>
    <t>Cold dry air pulls moisture from skin. Your skin with melasma feels this as a manageable environmental hit. Routine day.</t>
  </si>
  <si>
    <t>Cold dry air pulls moisture from skin. Cooler air dampens flare triggers — but visible light and infrared still activate pigment cells. SPF stays. In Indian context: the north Indian plains (Dec–Jan); winter dryness peak. Environmental pressure is low today — a good day to be consistent with your basics. Sunscreen still matters regardless of weather; visible light triggers pigment year-round.</t>
  </si>
  <si>
    <t>T-COLD-DRY-DRYN-037</t>
  </si>
  <si>
    <t>52 cites · 26 PMID · 16 book · 17 India-relevant</t>
  </si>
  <si>
    <t>Cold dry air pulls moisture from skin. Lock in moisture to protect your skin now.</t>
  </si>
  <si>
    <t>Cold dry air pulls moisture from skin. For your dry skin with dryness, this is as tough as it gets for your skin. Layer a water-binding humectant on damp skin, then seal with an emollient. Apply within three minutes of any wash.</t>
  </si>
  <si>
    <t>T-COLD-DRY-ECZE-038</t>
  </si>
  <si>
    <t>14 cites · 2 PMID · 6 book · 7 India-relevant</t>
  </si>
  <si>
    <t>Cold dry air pulls moisture from skin. Soothe and protect eczema-prone skin now.</t>
  </si>
  <si>
    <t>Cold dry air pulls moisture from skin. For your dry skin with eczema, this is as tough as it gets for your skin. Layer a water-binding humectant on damp skin, then seal with an emollient. Apply within three minutes of any wash.</t>
  </si>
  <si>
    <t>T-COLD-DRY-OILY-039</t>
  </si>
  <si>
    <t>Cold dry air pulls moisture from skin. Take good care of your oily skin.</t>
  </si>
  <si>
    <t>Cold dry air pulls moisture from skin. Your dry skin with oily skin feels this as a manageable environmental hit. Hydrate hard.</t>
  </si>
  <si>
    <t>T-COLD-DRY-ACNE-040</t>
  </si>
  <si>
    <t>Cold dry air pulls moisture from skin. Keep pores clean to prevent breakouts.</t>
  </si>
  <si>
    <t>Cold dry air pulls moisture from skin. Your dry skin with acne feels this as a moderate environmental hit. Hydrate hard.</t>
  </si>
  <si>
    <t>T-COLD-DRY-UNEV-041</t>
  </si>
  <si>
    <t>45 cites · 27 PMID · 7 book · 19 India-relevant</t>
  </si>
  <si>
    <t>Cold dry air pulls moisture from skin. Protect from sun to keep tone even.</t>
  </si>
  <si>
    <t>Cold dry air pulls moisture from skin. Your dry skin with uneven skin tone / tan feels this as a moderate environmental hit. Routine day.</t>
  </si>
  <si>
    <t>T-COLD-DRY-MELA-042</t>
  </si>
  <si>
    <t>Cold dry air pulls moisture from skin. Protect melasma patches from sun today.</t>
  </si>
  <si>
    <t>Cold dry air pulls moisture from skin. Your dry skin with melasma feels this as a moderate environmental hit. Routine day.</t>
  </si>
  <si>
    <t>T-COLD-OIL-DRYN-043</t>
  </si>
  <si>
    <t>55 cites · 26 PMID · 16 book · 21 India-relevant</t>
  </si>
  <si>
    <t>PMID:6662854 | PMID:37595740 | PMID:29706020</t>
  </si>
  <si>
    <t>Cold dry air pulls moisture from skin. Moisturise often to protect your skin.</t>
  </si>
  <si>
    <t>Cold dry air pulls moisture from skin. Your oily skin with dryness feels this as a high environmental hit. Hydrate hard.</t>
  </si>
  <si>
    <t>T-COLD-OIL-ECZE-044</t>
  </si>
  <si>
    <t>Cold dry air pulls moisture from skin. Soothe eczema-prone skin to avoid flare-ups.</t>
  </si>
  <si>
    <t>Cold dry air pulls moisture from skin. Your oily skin with eczema feels this as a high environmental hit. Hydrate hard.</t>
  </si>
  <si>
    <t>T-COLD-OIL-OILY-045</t>
  </si>
  <si>
    <t>Cold dry air pulls moisture from skin. Your oily skin faces no extra pressure from this factor today. Hydrate hard.</t>
  </si>
  <si>
    <t>T-COLD-OIL-ACNE-046</t>
  </si>
  <si>
    <t>T-COLD-OIL-UNEV-047</t>
  </si>
  <si>
    <t>Cold dry air pulls moisture from skin. Keep up your daily sun protection.</t>
  </si>
  <si>
    <t>Cold dry air pulls moisture from skin. Your oily skin faces no extra pressure from this factor today. Routine day.</t>
  </si>
  <si>
    <t>T-COLD-OIL-MELA-048</t>
  </si>
  <si>
    <t>T-COLD-COM-DRYN-049</t>
  </si>
  <si>
    <t>50 cites · 26 PMID · 12 book · 16 India-relevant</t>
  </si>
  <si>
    <t>Cold dry air pulls moisture from skin. Your combination skin with dryness feels this as a severe environmental hit. Hydrate hard.</t>
  </si>
  <si>
    <t>T-COLD-COM-ECZE-050</t>
  </si>
  <si>
    <t>Cold dry air pulls moisture from skin. Your combination skin with eczema feels this as a severe environmental hit. Hydrate hard.</t>
  </si>
  <si>
    <t>T-COLD-COM-OILY-051</t>
  </si>
  <si>
    <t>Cold dry air pulls moisture from skin. Your combination skin faces no extra pressure from this factor today. Hydrate hard.</t>
  </si>
  <si>
    <t>T-COLD-COM-ACNE-052</t>
  </si>
  <si>
    <t>Cold dry air pulls moisture from skin. Your combination skin with acne feels this as a manageable environmental hit. Hydrate hard.</t>
  </si>
  <si>
    <t>T-COLD-COM-UNEV-053</t>
  </si>
  <si>
    <t>43 cites · 27 PMID · 5 book · 17 India-relevant</t>
  </si>
  <si>
    <t>Cold dry air pulls moisture from skin. Your combination skin with uneven skin tone / tan feels this as a manageable environmental hit. Routine day.</t>
  </si>
  <si>
    <t>T-COLD-COM-MELA-054</t>
  </si>
  <si>
    <t>Cold dry air pulls moisture from skin. Your combination skin with melasma feels this as a manageable environmental hit. Routine day.</t>
  </si>
  <si>
    <t>T-COLD-SEN-DRYN-055</t>
  </si>
  <si>
    <t>54 cites · 26 PMID · 18 book · 19 India-relevant</t>
  </si>
  <si>
    <t>Cold dry air pulls moisture from skin. For your sensitive skin with dryness, this is as tough as it gets for your skin. Layer a water-binding humectant on damp skin, then seal with an emollient. Apply within three minutes of any wash.</t>
  </si>
  <si>
    <t>T-COLD-SEN-ECZE-056</t>
  </si>
  <si>
    <t>17 cites · 2 PMID · 9 book · 10 India-relevant</t>
  </si>
  <si>
    <t>Cold dry air pulls moisture from skin. For your sensitive skin with eczema, this is as tough as it gets for your skin. Layer a water-binding humectant on damp skin, then seal with an emollient. Apply within three minutes of any wash.</t>
  </si>
  <si>
    <t>T-COLD-SEN-OILY-057</t>
  </si>
  <si>
    <t>Cold dry air pulls moisture from skin. Your sensitive skin with oily skin feels this as a manageable environmental hit. Hydrate hard.</t>
  </si>
  <si>
    <t>T-COLD-SEN-ACNE-058</t>
  </si>
  <si>
    <t>Cold dry air pulls moisture from skin. Your sensitive skin with acne feels this as a moderate environmental hit. Hydrate hard.</t>
  </si>
  <si>
    <t>T-COLD-SEN-UNEV-059</t>
  </si>
  <si>
    <t>45 cites · 27 PMID · 7 book · 18 India-relevant</t>
  </si>
  <si>
    <t>Cold dry air pulls moisture from skin. Your sensitive skin with uneven skin tone / tan feels this as a moderate environmental hit. Routine day.</t>
  </si>
  <si>
    <t>T-COLD-SEN-MELA-060</t>
  </si>
  <si>
    <t>Cold dry air pulls moisture from skin. Your sensitive skin with melasma feels this as a moderate environmental hit. Routine day.</t>
  </si>
  <si>
    <t>T-COOL-NOR-DRYN-061</t>
  </si>
  <si>
    <t>Cool air is gentle on skin. Moisturise well to ease dryness.</t>
  </si>
  <si>
    <t>Cool air is gentle on skin. Your skin with dryness feels this as a moderate environmental hit. Hydrate hard.</t>
  </si>
  <si>
    <t>Cool air is gentle on skin. Mild stress on your barrier — recoverable with light, consistent hydration. The easy season. In Indian context: North India winter (Nov, Feb); pleasant for skin. Build moisture from the inside out: water-binding humectants on damp skin, sealed with an emollient occlusive layer. Apply within three minutes of any wash before water evaporates. A bedroom humidifier helps overnight.</t>
  </si>
  <si>
    <t>HD, HH, CN, TP, CH, TN</t>
  </si>
  <si>
    <t>North India winter (Nov, Feb); pleasant for skin</t>
  </si>
  <si>
    <t>T-COOL-NOR-ECZE-062</t>
  </si>
  <si>
    <t>Cool air is gentle on skin. Moisturise to keep eczema-prone skin calm.</t>
  </si>
  <si>
    <t>Cool air is gentle on skin. Your skin with eczema feels this as a moderate environmental hit. Hydrate hard.</t>
  </si>
  <si>
    <t>Cool air is gentle on skin. Below the typical flare threshold. Use this window to repair and stabilize. In Indian context: North India winter (Nov, Feb); pleasant for skin. Build moisture from the inside out: water-binding humectants on damp skin, sealed with an emollient occlusive layer. Apply within three minutes of any wash before water evaporates. A bedroom humidifier helps overnight.</t>
  </si>
  <si>
    <t>T-COOL-NOR-OILY-063</t>
  </si>
  <si>
    <t>Cool air is gentle on skin. Maintain your usual routine for oily skin.</t>
  </si>
  <si>
    <t>Cool air is gentle on skin. Your skin faces no extra pressure from this factor today. Light layers only.</t>
  </si>
  <si>
    <t>Cool air is gentle on skin. Sebum kinetics settle. Many find this the easiest season for balance. In Indian context: North India winter (Nov, Feb); pleasant for skin. Lightweight, water-based formulations work best. Cleanse twice if you've been outdoors — once to lift sunscreen and surface oil, once to clean. Keep heavier occlusives off the T-zone today; they trap sebum.</t>
  </si>
  <si>
    <t>Balance</t>
  </si>
  <si>
    <t>T-COOL-NOR-ACNE-064</t>
  </si>
  <si>
    <t>Cool air is gentle on skin. Take good care of your acne-prone pores.</t>
  </si>
  <si>
    <t>Cool air is gentle on skin. Lowest seasonal pressure on acne. Ideal window for active treatments to do their work. In Indian context: North India winter (Nov, Feb); pleasant for skin. Lightweight, water-based formulations work best. Cleanse twice if you've been outdoors — once to lift sunscreen and surface oil, once to clean. Keep heavier occlusives off the T-zone today; they trap sebum.</t>
  </si>
  <si>
    <t>T-COOL-NOR-UNEV-065</t>
  </si>
  <si>
    <t>Cool air is gentle on skin. Keep up your daily sun protection.</t>
  </si>
  <si>
    <t>Cool air is gentle on skin. Your skin faces no extra pressure from this factor today. Routine day.</t>
  </si>
  <si>
    <t>Cool air is gentle on skin. Lower UV means natural lightening — a safe stretch for exfoliating actives. In Indian context: North India winter (Nov, Feb); pleasant for skin. Environmental pressure is low today — a good day to be consistent with your basics. Sunscreen still matters regardless of weather; visible light triggers pigment year-round.</t>
  </si>
  <si>
    <t>T-COOL-NOR-MELA-066</t>
  </si>
  <si>
    <t>Cool air is gentle on skin. The quietest season for melasma. Don't drop SPF — visible light still triggers flares. In Indian context: North India winter (Nov, Feb); pleasant for skin. Environmental pressure is low today — a good day to be consistent with your basics. Sunscreen still matters regardless of weather; visible light triggers pigment year-round.</t>
  </si>
  <si>
    <t>T-COOL-DRY-DRYN-067</t>
  </si>
  <si>
    <t>Cool air is gentle on skin. Your dry skin with dryness feels this as a moderate environmental hit. Hydrate hard.</t>
  </si>
  <si>
    <t>T-COOL-DRY-ECZE-068</t>
  </si>
  <si>
    <t>Cool air is gentle on skin. Your dry skin with eczema feels this as a moderate environmental hit. Hydrate hard.</t>
  </si>
  <si>
    <t>T-COOL-DRY-OILY-069</t>
  </si>
  <si>
    <t>Cool air is gentle on skin. Your dry skin faces no extra pressure from this factor today. Light layers only.</t>
  </si>
  <si>
    <t>T-COOL-DRY-ACNE-070</t>
  </si>
  <si>
    <t>T-COOL-DRY-UNEV-071</t>
  </si>
  <si>
    <t>Cool air is gentle on skin. Your dry skin faces no extra pressure from this factor today. Routine day.</t>
  </si>
  <si>
    <t>T-COOL-DRY-MELA-072</t>
  </si>
  <si>
    <t>T-COOL-OIL-DRYN-073</t>
  </si>
  <si>
    <t>Cool air is gentle on skin. Light moisturising keeps skin comfortable.</t>
  </si>
  <si>
    <t>Cool air is gentle on skin. Your oily skin with dryness feels this as a manageable environmental hit. Hydrate hard.</t>
  </si>
  <si>
    <t>T-COOL-OIL-ECZE-074</t>
  </si>
  <si>
    <t>Cool air is gentle on skin. Gentle care keeps eczema-prone skin calm.</t>
  </si>
  <si>
    <t>Cool air is gentle on skin. Your oily skin with eczema feels this as a manageable environmental hit. Hydrate hard.</t>
  </si>
  <si>
    <t>T-COOL-OIL-OILY-075</t>
  </si>
  <si>
    <t>Cool air is gentle on skin. Your oily skin faces no extra pressure from this factor today. Light layers only.</t>
  </si>
  <si>
    <t>T-COOL-OIL-ACNE-076</t>
  </si>
  <si>
    <t>T-COOL-OIL-UNEV-077</t>
  </si>
  <si>
    <t>Cool air is gentle on skin. Your oily skin faces no extra pressure from this factor today. Routine day.</t>
  </si>
  <si>
    <t>T-COOL-OIL-MELA-078</t>
  </si>
  <si>
    <t>T-COOL-COM-DRYN-079</t>
  </si>
  <si>
    <t>Cool air is gentle on skin. Your combination skin with dryness feels this as a moderate environmental hit. Hydrate hard.</t>
  </si>
  <si>
    <t>T-COOL-COM-ECZE-080</t>
  </si>
  <si>
    <t>Cool air is gentle on skin. Your combination skin with eczema feels this as a moderate environmental hit. Hydrate hard.</t>
  </si>
  <si>
    <t>T-COOL-COM-OILY-081</t>
  </si>
  <si>
    <t>Cool air is gentle on skin. Your combination skin faces no extra pressure from this factor today. Light layers only.</t>
  </si>
  <si>
    <t>T-COOL-COM-ACNE-082</t>
  </si>
  <si>
    <t>T-COOL-COM-UNEV-083</t>
  </si>
  <si>
    <t>Cool air is gentle on skin. Your combination skin faces no extra pressure from this factor today. Routine day.</t>
  </si>
  <si>
    <t>T-COOL-COM-MELA-084</t>
  </si>
  <si>
    <t>T-COOL-SEN-DRYN-085</t>
  </si>
  <si>
    <t>Cool air is gentle on skin. Your sensitive skin with dryness feels this as a moderate environmental hit. Hydrate hard.</t>
  </si>
  <si>
    <t>T-COOL-SEN-ECZE-086</t>
  </si>
  <si>
    <t>Cool air is gentle on skin. Your sensitive skin with eczema feels this as a moderate environmental hit. Hydrate hard.</t>
  </si>
  <si>
    <t>T-COOL-SEN-OILY-087</t>
  </si>
  <si>
    <t>Cool air is gentle on skin. Your sensitive skin faces no extra pressure from this factor today. Light layers only.</t>
  </si>
  <si>
    <t>T-COOL-SEN-ACNE-088</t>
  </si>
  <si>
    <t>T-COOL-SEN-UNEV-089</t>
  </si>
  <si>
    <t>Cool air is gentle on skin. Your sensitive skin faces no extra pressure from this factor today. Routine day.</t>
  </si>
  <si>
    <t>T-COOL-SEN-MELA-090</t>
  </si>
  <si>
    <t>T-OPTI-NOR-DRYN-091</t>
  </si>
  <si>
    <t>Temperature is in your skin's comfort zone. Maintain your usual moisturising routine.</t>
  </si>
  <si>
    <t>Temperature is in your skin's comfort zone. Your skin faces no extra pressure from this factor today. Routine day.</t>
  </si>
  <si>
    <t>Temperature is in your skin's comfort zone. No thermal driver of water loss. Your barrier is in its happy place. In Indian context: the plateau year-round; post-monsoon plains. Environmental pressure is low today — a good day to be consistent with your basics. Sunscreen still matters regardless of weather; visible light triggers pigment year-round.</t>
  </si>
  <si>
    <t>multiple</t>
  </si>
  <si>
    <t>Bengaluru year-round; post-monsoon plains (Oct)</t>
  </si>
  <si>
    <t>T-OPTI-NOR-ECZE-092</t>
  </si>
  <si>
    <t>Temperature is in your skin's comfort zone. Maintain your usual gentle routine.</t>
  </si>
  <si>
    <t>Temperature is in your skin's comfort zone. Thermal triggers are dormant. Routine maintenance is all you need. In Indian context: the plateau year-round; post-monsoon plains. Environmental pressure is low today — a good day to be consistent with your basics. Sunscreen still matters regardless of weather; visible light triggers pigment year-round.</t>
  </si>
  <si>
    <t>T-OPTI-NOR-OILY-093</t>
  </si>
  <si>
    <t>Temperature is in your skin's comfort zone. Maintain your usual routine for oily skin.</t>
  </si>
  <si>
    <t>Temperature is in your skin's comfort zone. Sebum behaves predictably. Easiest temperature for shine control. In Indian context: the plateau year-round; post-monsoon plains. Environmental pressure is low today — a good day to be consistent with your basics. Sunscreen still matters regardless of weather; visible light triggers pigment year-round.</t>
  </si>
  <si>
    <t>T-OPTI-NOR-ACNE-094</t>
  </si>
  <si>
    <t>Temperature is in your skin's comfort zone. Take good care of your acne-prone pores.</t>
  </si>
  <si>
    <t>Temperature is in your skin's comfort zone. Lowest environmental pressure. Treatment results show up faster. In Indian context: the plateau year-round; post-monsoon plains. Environmental pressure is low today — a good day to be consistent with your basics. Sunscreen still matters regardless of weather; visible light triggers pigment year-round.</t>
  </si>
  <si>
    <t>T-OPTI-NOR-UNEV-095</t>
  </si>
  <si>
    <t>Temperature is in your skin's comfort zone. Keep up your daily sun protection.</t>
  </si>
  <si>
    <t>Temperature is in your skin's comfort zone. Heat-driven pigmentation is off the table. UV is your only driver now. In Indian context: the plateau year-round; post-monsoon plains. Environmental pressure is low today — a good day to be consistent with your basics. Sunscreen still matters regardless of weather; visible light triggers pigment year-round.</t>
  </si>
  <si>
    <t>T-OPTI-NOR-MELA-096</t>
  </si>
  <si>
    <t>Temperature is in your skin's comfort zone. Heat flares are quiet. UV and hormones are the only remaining triggers. In Indian context: the plateau year-round; post-monsoon plains. Environmental pressure is low today — a good day to be consistent with your basics. Sunscreen still matters regardless of weather; visible light triggers pigment year-round.</t>
  </si>
  <si>
    <t>T-OPTI-DRY-DRYN-097</t>
  </si>
  <si>
    <t>Temperature is in your skin's comfort zone. Your dry skin faces no extra pressure from this factor today. Routine day.</t>
  </si>
  <si>
    <t>T-OPTI-DRY-ECZE-098</t>
  </si>
  <si>
    <t>T-OPTI-DRY-OILY-099</t>
  </si>
  <si>
    <t>T-OPTI-DRY-ACNE-100</t>
  </si>
  <si>
    <t>T-OPTI-DRY-UNEV-101</t>
  </si>
  <si>
    <t>T-OPTI-DRY-MELA-102</t>
  </si>
  <si>
    <t>T-OPTI-OIL-DRYN-103</t>
  </si>
  <si>
    <t>Temperature is in your skin's comfort zone. Your oily skin faces no extra pressure from this factor today. Routine day.</t>
  </si>
  <si>
    <t>T-OPTI-OIL-ECZE-104</t>
  </si>
  <si>
    <t>T-OPTI-OIL-OILY-105</t>
  </si>
  <si>
    <t>T-OPTI-OIL-ACNE-106</t>
  </si>
  <si>
    <t>T-OPTI-OIL-UNEV-107</t>
  </si>
  <si>
    <t>T-OPTI-OIL-MELA-108</t>
  </si>
  <si>
    <t>T-OPTI-COM-DRYN-109</t>
  </si>
  <si>
    <t>Temperature is in your skin's comfort zone. Your combination skin faces no extra pressure from this factor today. Routine day.</t>
  </si>
  <si>
    <t>T-OPTI-COM-ECZE-110</t>
  </si>
  <si>
    <t>T-OPTI-COM-OILY-111</t>
  </si>
  <si>
    <t>T-OPTI-COM-ACNE-112</t>
  </si>
  <si>
    <t>T-OPTI-COM-UNEV-113</t>
  </si>
  <si>
    <t>T-OPTI-COM-MELA-114</t>
  </si>
  <si>
    <t>T-OPTI-SEN-DRYN-115</t>
  </si>
  <si>
    <t>Temperature is in your skin's comfort zone. Your sensitive skin faces no extra pressure from this factor today. Routine day.</t>
  </si>
  <si>
    <t>T-OPTI-SEN-ECZE-116</t>
  </si>
  <si>
    <t>T-OPTI-SEN-OILY-117</t>
  </si>
  <si>
    <t>T-OPTI-SEN-ACNE-118</t>
  </si>
  <si>
    <t>T-OPTI-SEN-UNEV-119</t>
  </si>
  <si>
    <t>T-OPTI-SEN-MELA-120</t>
  </si>
  <si>
    <t>T-WARM-NOR-DRYN-121</t>
  </si>
  <si>
    <t>42 cites · 26 PMID · 8 book · 9 India-relevant</t>
  </si>
  <si>
    <t>PMID:123376 | PMID:26091385 | PMID:37953512</t>
  </si>
  <si>
    <t>Warm air starts to bump up oil production. Maintain your usual moisturising routine.</t>
  </si>
  <si>
    <t>Warm air starts to bump up oil production. Your skin faces no extra pressure from this factor today. Soothe and protect.</t>
  </si>
  <si>
    <t>Warm air starts to bump up oil production. Sweat masks dehydration. Surface feels fine, but water loss through skin is climbing in the background. In Indian context: Most of India (Mar–Apr, Sep–Oct). Pause exfoliants, retinoids, and any tingling actives today. Reach for a fragrance-free, soothing moisturizer. If your skin feels reactive, a thin layer of an occlusive can give it room to recover.</t>
  </si>
  <si>
    <t>Calm</t>
  </si>
  <si>
    <t>Most of India (Mar–Apr, Sep–Oct)</t>
  </si>
  <si>
    <t>T-WARM-NOR-ECZE-122</t>
  </si>
  <si>
    <t>Warm air starts to bump up oil production. Gentle care keeps eczema-prone skin calm.</t>
  </si>
  <si>
    <t>Warm air starts to bump up oil production. Your skin with eczema feels this as a manageable environmental hit. Soothe and protect.</t>
  </si>
  <si>
    <t>Warm air starts to bump up oil production. Sweat starts irritating compromised skin. Salt and urea sting where the barrier is weak. In Indian context: Most of India (Mar–Apr, Sep–Oct). Pause exfoliants, retinoids, and any tingling actives today. Reach for a fragrance-free, soothing moisturizer. If your skin feels reactive, a thin layer of an occlusive can give it room to recover.</t>
  </si>
  <si>
    <t>T-WARM-NOR-OILY-123</t>
  </si>
  <si>
    <t>17 cites · 8 PMID · 0 book · 3 India-relevant</t>
  </si>
  <si>
    <t>PMID:123376 | PMID:26091385 | PMID:11096379</t>
  </si>
  <si>
    <t>Warm air starts to bump up oil production. A light routine keeps oil in check.</t>
  </si>
  <si>
    <t>Warm air starts to bump up oil production. Your skin with oily skin feels this as a moderate environmental hit. Light layers only.</t>
  </si>
  <si>
    <t>Warm air starts to bump up oil production. Every degree above 28°C adds ~10% more oil production. T-zone shine is back. In Indian context: Most of India (Mar–Apr, Sep–Oct). Lightweight, water-based formulations work best. Cleanse twice if you've been outdoors — once to lift sunscreen and surface oil, once to clean. Keep heavier occlusives off the T-zone today; they trap sebum.</t>
  </si>
  <si>
    <t>T-WARM-NOR-ACNE-124</t>
  </si>
  <si>
    <t>18 cites · 14 PMID · 0 book · 11 India-relevant</t>
  </si>
  <si>
    <t>PMID:123376 | PMID:26091385 | PMID:37336870</t>
  </si>
  <si>
    <t>Warm air starts to bump up oil production. Keep pores clean to prevent breakouts.</t>
  </si>
  <si>
    <t>Warm air starts to bump up oil production. Your skin with acne feels this as a moderate environmental hit. Light layers only.</t>
  </si>
  <si>
    <t>Warm air starts to bump up oil production. Sebum + sweat begins forming the occlusive film that breeds breakouts. In Indian context: Most of India (Mar–Apr, Sep–Oct). Lightweight, water-based formulations work best. Cleanse twice if you've been outdoors — once to lift sunscreen and surface oil, once to clean. Keep heavier occlusives off the T-zone today; they trap sebum.</t>
  </si>
  <si>
    <t>T-WARM-NOR-UNEV-125</t>
  </si>
  <si>
    <t>41 cites · 27 PMID · 6 book · 17 India-relevant</t>
  </si>
  <si>
    <t>Warm air starts to bump up oil production. Daily sun protection keeps tone even.</t>
  </si>
  <si>
    <t>Warm air starts to bump up oil production. Your skin with uneven skin tone / tan feels this as a manageable environmental hit. Sun shield up.</t>
  </si>
  <si>
    <t>Warm air starts to bump up oil production. Heat amplifies UV's pigmentation effect. Tanning accelerates faster than UV alone predicts. In Indian context: Most of India (Mar–Apr, Sep–Oct). A broad-spectrum sunscreen reapplied every two hours is the highest-value step today. For pigment concerns, look for added iron oxides which also block visible light.</t>
  </si>
  <si>
    <t>Shield</t>
  </si>
  <si>
    <t>T-WARM-NOR-MELA-126</t>
  </si>
  <si>
    <t>Warm air starts to bump up oil production. Protect melasma patches from sun today.</t>
  </si>
  <si>
    <t>Warm air starts to bump up oil production. Your skin with melasma feels this as a moderate environmental hit. Sun shield up.</t>
  </si>
  <si>
    <t>Warm air starts to bump up oil production. Heat-shock pathway starts firing — flares can now happen even with good UV protection. In Indian context: Most of India (Mar–Apr, Sep–Oct). A broad-spectrum sunscreen reapplied every two hours is the highest-value step today. For pigment concerns, look for added iron oxides which also block visible light.</t>
  </si>
  <si>
    <t>T-WARM-DRY-DRYN-127</t>
  </si>
  <si>
    <t>Warm air starts to bump up oil production. Your dry skin faces no extra pressure from this factor today. Soothe and protect.</t>
  </si>
  <si>
    <t>T-WARM-DRY-ECZE-128</t>
  </si>
  <si>
    <t>Warm air starts to bump up oil production. Your dry skin with eczema feels this as a manageable environmental hit. Soothe and protect.</t>
  </si>
  <si>
    <t>T-WARM-DRY-OILY-129</t>
  </si>
  <si>
    <t>18 cites · 8 PMID · 1 book · 3 India-relevant</t>
  </si>
  <si>
    <t>Warm air starts to bump up oil production. Your dry skin with oily skin feels this as a moderate environmental hit. Light layers only.</t>
  </si>
  <si>
    <t>T-WARM-DRY-ACNE-130</t>
  </si>
  <si>
    <t>Warm air starts to bump up oil production. Your dry skin with acne feels this as a moderate environmental hit. Light layers only.</t>
  </si>
  <si>
    <t>T-WARM-DRY-UNEV-131</t>
  </si>
  <si>
    <t>44 cites · 27 PMID · 8 book · 20 India-relevant</t>
  </si>
  <si>
    <t>Warm air starts to bump up oil production. Your dry skin with uneven skin tone / tan feels this as a manageable environmental hit. Sun shield up.</t>
  </si>
  <si>
    <t>T-WARM-DRY-MELA-132</t>
  </si>
  <si>
    <t>Warm air starts to bump up oil production. Your dry skin with melasma feels this as a moderate environmental hit. Sun shield up.</t>
  </si>
  <si>
    <t>T-WARM-OIL-DRYN-133</t>
  </si>
  <si>
    <t>50 cites · 26 PMID · 12 book · 17 India-relevant</t>
  </si>
  <si>
    <t>PMID:123376 | PMID:26091385 | PMID:6662854</t>
  </si>
  <si>
    <t>Warm air starts to bump up oil production. Light moisturising keeps skin comfortable.</t>
  </si>
  <si>
    <t>Warm air starts to bump up oil production. Your oily skin with dryness feels this as a manageable environmental hit. Soothe and protect.</t>
  </si>
  <si>
    <t>T-WARM-OIL-ECZE-134</t>
  </si>
  <si>
    <t>Warm air starts to bump up oil production. Moisturise to keep eczema-prone skin calm.</t>
  </si>
  <si>
    <t>Warm air starts to bump up oil production. Your oily skin with eczema feels this as a moderate environmental hit. Soothe and protect.</t>
  </si>
  <si>
    <t>T-WARM-OIL-OILY-135</t>
  </si>
  <si>
    <t>33 cites · 8 PMID · 11 book · 19 India-relevant</t>
  </si>
  <si>
    <t>Warm air starts to bump up oil production. Manage extra oil to keep pores clear.</t>
  </si>
  <si>
    <t>Warm air starts to bump up oil production. Your oily skin with oily skin feels this as a high environmental hit. Light layers only.</t>
  </si>
  <si>
    <t>T-WARM-OIL-ACNE-136</t>
  </si>
  <si>
    <t>29 cites · 14 PMID · 10 book · 22 India-relevant</t>
  </si>
  <si>
    <t>Warm air starts to bump up oil production. Stay on top of breakouts today.</t>
  </si>
  <si>
    <t>Warm air starts to bump up oil production. Your oily skin with acne feels this as a high environmental hit. Light layers only.</t>
  </si>
  <si>
    <t>T-WARM-OIL-UNEV-137</t>
  </si>
  <si>
    <t>Warm air starts to bump up oil production. Protect from sun to keep tone even.</t>
  </si>
  <si>
    <t>Warm air starts to bump up oil production. Your oily skin with uneven skin tone / tan feels this as a moderate environmental hit. Sun shield up.</t>
  </si>
  <si>
    <t>T-WARM-OIL-MELA-138</t>
  </si>
  <si>
    <t>Warm air starts to bump up oil production. Strong sun protection keeps melasma steady.</t>
  </si>
  <si>
    <t>Warm air starts to bump up oil production. Your oily skin with melasma feels this as a high environmental hit. Sun shield up.</t>
  </si>
  <si>
    <t>T-WARM-COM-DRYN-139</t>
  </si>
  <si>
    <t>45 cites · 26 PMID · 8 book · 12 India-relevant</t>
  </si>
  <si>
    <t>Warm air starts to bump up oil production. Your combination skin faces no extra pressure from this factor today. Soothe and protect.</t>
  </si>
  <si>
    <t>T-WARM-COM-ECZE-140</t>
  </si>
  <si>
    <t>Warm air starts to bump up oil production. Your combination skin with eczema feels this as a manageable environmental hit. Soothe and protect.</t>
  </si>
  <si>
    <t>T-WARM-COM-OILY-141</t>
  </si>
  <si>
    <t>21 cites · 8 PMID · 0 book · 7 India-relevant</t>
  </si>
  <si>
    <t>Warm air starts to bump up oil production. Your combination skin with oily skin feels this as a moderate environmental hit. Light layers only.</t>
  </si>
  <si>
    <t>T-WARM-COM-ACNE-142</t>
  </si>
  <si>
    <t>19 cites · 14 PMID · 0 book · 12 India-relevant</t>
  </si>
  <si>
    <t>Warm air starts to bump up oil production. Your combination skin with acne feels this as a moderate environmental hit. Light layers only.</t>
  </si>
  <si>
    <t>T-WARM-COM-UNEV-143</t>
  </si>
  <si>
    <t>42 cites · 27 PMID · 6 book · 18 India-relevant</t>
  </si>
  <si>
    <t>Warm air starts to bump up oil production. Your combination skin with uneven skin tone / tan feels this as a manageable environmental hit. Sun shield up.</t>
  </si>
  <si>
    <t>T-WARM-COM-MELA-144</t>
  </si>
  <si>
    <t>Warm air starts to bump up oil production. Your combination skin with melasma feels this as a moderate environmental hit. Sun shield up.</t>
  </si>
  <si>
    <t>T-WARM-SEN-DRYN-145</t>
  </si>
  <si>
    <t>49 cites · 26 PMID · 14 book · 15 India-relevant</t>
  </si>
  <si>
    <t>Warm air starts to bump up oil production. Your sensitive skin with dryness feels this as a manageable environmental hit. Soothe and protect.</t>
  </si>
  <si>
    <t>T-WARM-SEN-ECZE-146</t>
  </si>
  <si>
    <t>Warm air starts to bump up oil production. Your sensitive skin with eczema feels this as a moderate environmental hit. Soothe and protect.</t>
  </si>
  <si>
    <t>T-WARM-SEN-OILY-147</t>
  </si>
  <si>
    <t>19 cites · 8 PMID · 1 book · 5 India-relevant</t>
  </si>
  <si>
    <t>Warm air starts to bump up oil production. Your sensitive skin with oily skin feels this as a high environmental hit. Light layers only.</t>
  </si>
  <si>
    <t>T-WARM-SEN-ACNE-148</t>
  </si>
  <si>
    <t>Warm air starts to bump up oil production. Your sensitive skin with acne feels this as a high environmental hit. Light layers only.</t>
  </si>
  <si>
    <t>T-WARM-SEN-UNEV-149</t>
  </si>
  <si>
    <t>44 cites · 27 PMID · 8 book · 19 India-relevant</t>
  </si>
  <si>
    <t>Warm air starts to bump up oil production. Your sensitive skin with uneven skin tone / tan feels this as a moderate environmental hit. Sun shield up.</t>
  </si>
  <si>
    <t>T-WARM-SEN-MELA-150</t>
  </si>
  <si>
    <t>Warm air starts to bump up oil production. Your sensitive skin with melasma feels this as a high environmental hit. Sun shield up.</t>
  </si>
  <si>
    <t>T-HOT-NOR-DRYN-151</t>
  </si>
  <si>
    <t>44 cites · 26 PMID · 8 book · 11 India-relevant</t>
  </si>
  <si>
    <t>PMID:123376 | PMID:26091385 | PMID:36692206</t>
  </si>
  <si>
    <t>Heat is ramping up your oil and sweat. Light moisturising keeps skin comfortable.</t>
  </si>
  <si>
    <t>Heat is ramping up your oil and sweat. Your skin with dryness feels this as a manageable environmental hit. Soothe and protect.</t>
  </si>
  <si>
    <t>Heat is ramping up your oil and sweat. Sweating fools you. Once it evaporates, your skin is drier than before. In Indian context: Plains (Apr–Jun); the north Indian plains peaks. Pause exfoliants, retinoids, and any tingling actives today. Reach for a fragrance-free, soothing moisturizer. If your skin feels reactive, a thin layer of an occlusive can give it room to recover.</t>
  </si>
  <si>
    <t>HD, HH, CN, TP</t>
  </si>
  <si>
    <t>Plains (Apr–Jun); Delhi, Jaipur, Nagpur peaks</t>
  </si>
  <si>
    <t>T-HOT-NOR-ECZE-152</t>
  </si>
  <si>
    <t>Heat is ramping up your oil and sweat. Soothe eczema-prone skin to avoid flare-ups.</t>
  </si>
  <si>
    <t>Heat is ramping up your oil and sweat. Your skin with eczema feels this as a high environmental hit. Soothe and protect.</t>
  </si>
  <si>
    <t>Heat is ramping up your oil and sweat. Heat + sweat is one of the top flare triggers. Neck, elbows, knees inflame first. In Indian context: Plains (Apr–Jun); the north Indian plains peaks. Pause exfoliants, retinoids, and any tingling actives today. Reach for a fragrance-free, soothing moisturizer. If your skin feels reactive, a thin layer of an occlusive can give it room to recover.</t>
  </si>
  <si>
    <t>T-HOT-NOR-OILY-153</t>
  </si>
  <si>
    <t>18 cites · 8 PMID · 1 book · 4 India-relevant</t>
  </si>
  <si>
    <t>Heat is ramping up your oil and sweat. Stay on top of oil today.</t>
  </si>
  <si>
    <t>Heat is ramping up your oil and sweat. Your skin with oily skin feels this as a severe environmental hit. Light layers only.</t>
  </si>
  <si>
    <t>Heat is ramping up your oil and sweat. Oil production roughly doubles. Pores dilate. Mid-day re-oiling within 2–3 hours. In Indian context: Plains (Apr–Jun); the north Indian plains peaks. Lightweight, water-based formulations work best. Cleanse twice if you've been outdoors — once to lift sunscreen and surface oil, once to clean. Keep heavier occlusives off the T-zone today; they trap sebum.</t>
  </si>
  <si>
    <t>T-HOT-NOR-ACNE-154</t>
  </si>
  <si>
    <t>20 cites · 14 PMID · 1 book · 13 India-relevant</t>
  </si>
  <si>
    <t>Heat is ramping up your oil and sweat. Protect acne-prone pores from breakouts today.</t>
  </si>
  <si>
    <t>Heat is ramping up your oil and sweat. Your skin with acne feels this as a severe environmental hit. Light layers only.</t>
  </si>
  <si>
    <t>Heat is ramping up your oil and sweat. Peak environmental pressure for inflammatory breakouts. Sweat + sebum + bacteria converge. In Indian context: Plains (Apr–Jun); the north Indian plains peaks. Lightweight, water-based formulations work best. Cleanse twice if you've been outdoors — once to lift sunscreen and surface oil, once to clean. Keep heavier occlusives off the T-zone today; they trap sebum.</t>
  </si>
  <si>
    <t>T-HOT-NOR-UNEV-155</t>
  </si>
  <si>
    <t>Heat is ramping up your oil and sweat. Sun protection now limits tanning.</t>
  </si>
  <si>
    <t>Heat is ramping up your oil and sweat. Your skin with uneven skin tone / tan feels this as a high environmental hit. Sun shield up.</t>
  </si>
  <si>
    <t>Heat is ramping up your oil and sweat. Heat upregulates the enzymes that make pigment. Tan locks in faster. In Indian context: Plains (Apr–Jun); the north Indian plains peaks. A broad-spectrum sunscreen reapplied every two hours is the highest-value step today. For pigment concerns, look for added iron oxides which also block visible light.</t>
  </si>
  <si>
    <t>T-HOT-NOR-MELA-156</t>
  </si>
  <si>
    <t>Heat is ramping up your oil and sweat. Shield melasma patches from sun today.</t>
  </si>
  <si>
    <t>Heat is ramping up your oil and sweat. Your skin with melasma feels this as a severe environmental hit. Sun shield up.</t>
  </si>
  <si>
    <t>Heat is ramping up your oil and sweat. Heat is now an independent flare driver — even perfect SPF can't prevent thermal flares. In Indian context: Plains (Apr–Jun); the north Indian plains peaks. A broad-spectrum sunscreen reapplied every two hours is the highest-value step today. For pigment concerns, look for added iron oxides which also block visible light.</t>
  </si>
  <si>
    <t>T-HOT-DRY-DRYN-157</t>
  </si>
  <si>
    <t>49 cites · 26 PMID · 12 book · 15 India-relevant</t>
  </si>
  <si>
    <t>Heat is ramping up your oil and sweat. Your dry skin with dryness feels this as a manageable environmental hit. Soothe and protect.</t>
  </si>
  <si>
    <t>T-HOT-DRY-ECZE-158</t>
  </si>
  <si>
    <t>13 cites · 2 PMID · 7 book · 6 India-relevant</t>
  </si>
  <si>
    <t>Heat is ramping up your oil and sweat. Your dry skin with eczema feels this as a high environmental hit. Soothe and protect.</t>
  </si>
  <si>
    <t>T-HOT-DRY-OILY-159</t>
  </si>
  <si>
    <t>19 cites · 8 PMID · 2 book · 4 India-relevant</t>
  </si>
  <si>
    <t>Heat is ramping up your oil and sweat. Your dry skin with oily skin feels this as a severe environmental hit. Light layers only.</t>
  </si>
  <si>
    <t>T-HOT-DRY-ACNE-160</t>
  </si>
  <si>
    <t>Heat is ramping up your oil and sweat. Your dry skin with acne feels this as a severe environmental hit. Light layers only.</t>
  </si>
  <si>
    <t>T-HOT-DRY-UNEV-161</t>
  </si>
  <si>
    <t>Heat is ramping up your oil and sweat. Your dry skin with uneven skin tone / tan feels this as a high environmental hit. Sun shield up.</t>
  </si>
  <si>
    <t>T-HOT-DRY-MELA-162</t>
  </si>
  <si>
    <t>Heat is ramping up your oil and sweat. Your dry skin with melasma feels this as a severe environmental hit. Sun shield up.</t>
  </si>
  <si>
    <t>T-HOT-OIL-DRYN-163</t>
  </si>
  <si>
    <t>52 cites · 26 PMID · 12 book · 19 India-relevant</t>
  </si>
  <si>
    <t>Heat is ramping up your oil and sweat. Moisturise well to ease dryness.</t>
  </si>
  <si>
    <t>Heat is ramping up your oil and sweat. Your oily skin with dryness feels this as a moderate environmental hit. Soothe and protect.</t>
  </si>
  <si>
    <t>T-HOT-OIL-ECZE-164</t>
  </si>
  <si>
    <t>Heat is ramping up your oil and sweat. Protect eczema-prone skin well today.</t>
  </si>
  <si>
    <t>Heat is ramping up your oil and sweat. Your oily skin with eczema feels this as a severe environmental hit. Soothe and protect.</t>
  </si>
  <si>
    <t>T-HOT-OIL-OILY-165</t>
  </si>
  <si>
    <t>34 cites · 8 PMID · 12 book · 20 India-relevant</t>
  </si>
  <si>
    <t>Heat is ramping up your oil and sweat. Control excess oil to keep pores clear.</t>
  </si>
  <si>
    <t>Heat is ramping up your oil and sweat. For your oily skin with oily skin, this is as tough as it gets for your skin. Switch to lightweight, water-based formulations. Cleanse twice if you've been outdoors. Keep occlusives off the T-zone.</t>
  </si>
  <si>
    <t>T-HOT-OIL-ACNE-166</t>
  </si>
  <si>
    <t>31 cites · 14 PMID · 11 book · 24 India-relevant</t>
  </si>
  <si>
    <t>Heat is ramping up your oil and sweat. Protect acne-prone pores from breakouts now.</t>
  </si>
  <si>
    <t>Heat is ramping up your oil and sweat. For your oily skin with acne, this is as tough as it gets for your skin. Switch to lightweight, water-based formulations. Cleanse twice if you've been outdoors. Keep occlusives off the T-zone.</t>
  </si>
  <si>
    <t>T-HOT-OIL-UNEV-167</t>
  </si>
  <si>
    <t>Heat is ramping up your oil and sweat. Shield skin from sun to limit tanning.</t>
  </si>
  <si>
    <t>Heat is ramping up your oil and sweat. Your oily skin with uneven skin tone / tan feels this as a severe environmental hit. Sun shield up.</t>
  </si>
  <si>
    <t>T-HOT-OIL-MELA-168</t>
  </si>
  <si>
    <t>Heat is ramping up your oil and sweat. Shield melasma patches from sun now.</t>
  </si>
  <si>
    <t>Heat is ramping up your oil and sweat. For your oily skin with melasma, this is as tough as it gets for your skin. A broad-spectrum sunscreen, reapplied every two hours, is the single biggest lever today.</t>
  </si>
  <si>
    <t>T-HOT-COM-DRYN-169</t>
  </si>
  <si>
    <t>47 cites · 26 PMID · 8 book · 14 India-relevant</t>
  </si>
  <si>
    <t>Heat is ramping up your oil and sweat. Your combination skin with dryness feels this as a manageable environmental hit. Soothe and protect.</t>
  </si>
  <si>
    <t>T-HOT-COM-ECZE-170</t>
  </si>
  <si>
    <t>Heat is ramping up your oil and sweat. Your combination skin with eczema feels this as a high environmental hit. Soothe and protect.</t>
  </si>
  <si>
    <t>T-HOT-COM-OILY-171</t>
  </si>
  <si>
    <t>22 cites · 8 PMID · 1 book · 8 India-relevant</t>
  </si>
  <si>
    <t>Heat is ramping up your oil and sweat. Your combination skin with oily skin feels this as a severe environmental hit. Light layers only.</t>
  </si>
  <si>
    <t>T-HOT-COM-ACNE-172</t>
  </si>
  <si>
    <t>21 cites · 14 PMID · 1 book · 14 India-relevant</t>
  </si>
  <si>
    <t>Heat is ramping up your oil and sweat. Your combination skin with acne feels this as a severe environmental hit. Light layers only.</t>
  </si>
  <si>
    <t>T-HOT-COM-UNEV-173</t>
  </si>
  <si>
    <t>Heat is ramping up your oil and sweat. Your combination skin with uneven skin tone / tan feels this as a high environmental hit. Sun shield up.</t>
  </si>
  <si>
    <t>T-HOT-COM-MELA-174</t>
  </si>
  <si>
    <t>Heat is ramping up your oil and sweat. Your combination skin with melasma feels this as a severe environmental hit. Sun shield up.</t>
  </si>
  <si>
    <t>T-HOT-SEN-DRYN-175</t>
  </si>
  <si>
    <t>51 cites · 26 PMID · 14 book · 17 India-relevant</t>
  </si>
  <si>
    <t>Heat is ramping up your oil and sweat. Your sensitive skin with dryness feels this as a moderate environmental hit. Soothe and protect.</t>
  </si>
  <si>
    <t>T-HOT-SEN-ECZE-176</t>
  </si>
  <si>
    <t>16 cites · 2 PMID · 10 book · 9 India-relevant</t>
  </si>
  <si>
    <t>Heat is ramping up your oil and sweat. Your sensitive skin with eczema feels this as a severe environmental hit. Soothe and protect.</t>
  </si>
  <si>
    <t>T-HOT-SEN-OILY-177</t>
  </si>
  <si>
    <t>21 cites · 8 PMID · 3 book · 7 India-relevant</t>
  </si>
  <si>
    <t>Heat is ramping up your oil and sweat. For your sensitive skin with oily skin, this is as tough as it gets for your skin. Switch to lightweight, water-based formulations. Cleanse twice if you've been outdoors. Keep occlusives off the T-zone.</t>
  </si>
  <si>
    <t>T-HOT-SEN-ACNE-178</t>
  </si>
  <si>
    <t>Heat is ramping up your oil and sweat. For your sensitive skin with acne, this is as tough as it gets for your skin. Switch to lightweight, water-based formulations. Cleanse twice if you've been outdoors. Keep occlusives off the T-zone.</t>
  </si>
  <si>
    <t>T-HOT-SEN-UNEV-179</t>
  </si>
  <si>
    <t>Heat is ramping up your oil and sweat. Your sensitive skin with uneven skin tone / tan feels this as a severe environmental hit. Sun shield up.</t>
  </si>
  <si>
    <t>T-HOT-SEN-MELA-180</t>
  </si>
  <si>
    <t>Heat is ramping up your oil and sweat. For your sensitive skin with melasma, this is as tough as it gets for your skin. A broad-spectrum sunscreen, reapplied every two hours, is the single biggest lever today.</t>
  </si>
  <si>
    <t>T-EXTR-NOR-DRYN-181</t>
  </si>
  <si>
    <t>Heatwave conditions are dehydrating your body and skin. Moisturise well to ease dryness.</t>
  </si>
  <si>
    <t>Heatwave conditions are dehydrating your body and skin. Your skin with dryness feels this as a moderate environmental hit. Soothe and protect.</t>
  </si>
  <si>
    <t>Heatwave conditions are dehydrating your body and skin. Heatwave-level temperatures dehydrate your whole body. Skin is downstream. In Indian context: Heatwave events: the hot interior regions (May). Pause exfoliants, retinoids, and any tingling actives today. Reach for a fragrance-free, soothing moisturizer. If your skin feels reactive, a thin layer of an occlusive can give it room to recover.</t>
  </si>
  <si>
    <t>HD, CN</t>
  </si>
  <si>
    <t>Heatwave events: Rajasthan, Vidarbha, Telangana (May)</t>
  </si>
  <si>
    <t>T-EXTR-NOR-ECZE-182</t>
  </si>
  <si>
    <t>Heatwave conditions are dehydrating your body and skin. Protect eczema-prone skin well today.</t>
  </si>
  <si>
    <t>Heatwave conditions are dehydrating your body and skin. Your skin with eczema feels this as a severe environmental hit. Soothe and protect.</t>
  </si>
  <si>
    <t>Heatwave conditions are dehydrating your body and skin. Severe flare territory. Cooling and avoiding sweat-trapped folds is medical, not cosmetic. In Indian context: Heatwave events: the hot interior regions (May). Pause exfoliants, retinoids, and any tingling actives today. Reach for a fragrance-free, soothing moisturizer. If your skin feels reactive, a thin layer of an occlusive can give it room to recover.</t>
  </si>
  <si>
    <t>T-EXTR-NOR-OILY-183</t>
  </si>
  <si>
    <t>Heatwave conditions are dehydrating your body and skin. Control excess oil to keep pores clear.</t>
  </si>
  <si>
    <t>Heatwave conditions are dehydrating your body and skin. For your skin with oily skin, this is as tough as it gets for your skin. Switch to lightweight, water-based formulations. Cleanse twice if you've been outdoors. Keep occlusives off the T-zone.</t>
  </si>
  <si>
    <t>Heatwave conditions are dehydrating your body and skin. Oil output is near ceiling. Clogged pores are almost certain without strict routine. In Indian context: Heatwave events: the hot interior regions (May). Lightweight, water-based formulations work best. Cleanse twice if you've been outdoors — once to lift sunscreen and surface oil, once to clean. Keep heavier occlusives off the T-zone today; they trap sebum.</t>
  </si>
  <si>
    <t>T-EXTR-NOR-ACNE-184</t>
  </si>
  <si>
    <t>Heatwave conditions are dehydrating your body and skin. Protect acne-prone pores from breakouts now.</t>
  </si>
  <si>
    <t>Heatwave conditions are dehydrating your body and skin. For your skin with acne, this is as tough as it gets for your skin. Switch to lightweight, water-based formulations. Cleanse twice if you've been outdoors. Keep occlusives off the T-zone.</t>
  </si>
  <si>
    <t>Heatwave conditions are dehydrating your body and skin. Extreme insult. Inflammatory acne and folliculitis risk are high. In Indian context: Heatwave events: the hot interior regions (May). Lightweight, water-based formulations work best. Cleanse twice if you've been outdoors — once to lift sunscreen and surface oil, once to clean. Keep heavier occlusives off the T-zone today; they trap sebum.</t>
  </si>
  <si>
    <t>T-EXTR-NOR-UNEV-185</t>
  </si>
  <si>
    <t>Heatwave conditions are dehydrating your body and skin. Shield skin from sun to limit tanning.</t>
  </si>
  <si>
    <t>Heatwave conditions are dehydrating your body and skin. Your skin with uneven skin tone / tan feels this as a severe environmental hit. Sun shield up.</t>
  </si>
  <si>
    <t>Heatwave conditions are dehydrating your body and skin. Pigmentation surges. Prolonged exposure can leave heat-pattern darkening. In Indian context: Heatwave events: the hot interior regions (May). A broad-spectrum sunscreen reapplied every two hours is the highest-value step today. For pigment concerns, look for added iron oxides which also block visible light.</t>
  </si>
  <si>
    <t>T-EXTR-NOR-MELA-186</t>
  </si>
  <si>
    <t>Heatwave conditions are dehydrating your body and skin. Shield melasma patches from sun now.</t>
  </si>
  <si>
    <t>Heatwave conditions are dehydrating your body and skin. For your skin with melasma, this is as tough as it gets for your skin. A broad-spectrum sunscreen, reapplied every two hours, is the single biggest lever today.</t>
  </si>
  <si>
    <t>Heatwave conditions are dehydrating your body and skin. Toughest heat driver. Full UV + heat protection is mandatory, not optional. In Indian context: Heatwave events: the hot interior regions (May). A broad-spectrum sunscreen reapplied every two hours is the highest-value step today. For pigment concerns, look for added iron oxides which also block visible light.</t>
  </si>
  <si>
    <t>T-EXTR-DRY-DRYN-187</t>
  </si>
  <si>
    <t>Heatwave conditions are dehydrating your body and skin. Your dry skin with dryness feels this as a moderate environmental hit. Soothe and protect.</t>
  </si>
  <si>
    <t>T-EXTR-DRY-ECZE-188</t>
  </si>
  <si>
    <t>Heatwave conditions are dehydrating your body and skin. Your dry skin with eczema feels this as a severe environmental hit. Soothe and protect.</t>
  </si>
  <si>
    <t>T-EXTR-DRY-OILY-189</t>
  </si>
  <si>
    <t>Heatwave conditions are dehydrating your body and skin. For your dry skin with oily skin, this is as tough as it gets for your skin. Switch to lightweight, water-based formulations. Cleanse twice if you've been outdoors. Keep occlusives off the T-zone.</t>
  </si>
  <si>
    <t>T-EXTR-DRY-ACNE-190</t>
  </si>
  <si>
    <t>Heatwave conditions are dehydrating your body and skin. For your dry skin with acne, this is as tough as it gets for your skin. Switch to lightweight, water-based formulations. Cleanse twice if you've been outdoors. Keep occlusives off the T-zone.</t>
  </si>
  <si>
    <t>T-EXTR-DRY-UNEV-191</t>
  </si>
  <si>
    <t>Heatwave conditions are dehydrating your body and skin. Your dry skin with uneven skin tone / tan feels this as a severe environmental hit. Sun shield up.</t>
  </si>
  <si>
    <t>T-EXTR-DRY-MELA-192</t>
  </si>
  <si>
    <t>Heatwave conditions are dehydrating your body and skin. For your dry skin with melasma, this is as tough as it gets for your skin. A broad-spectrum sunscreen, reapplied every two hours, is the single biggest lever today.</t>
  </si>
  <si>
    <t>T-EXTR-OIL-DRYN-193</t>
  </si>
  <si>
    <t>Heatwave conditions are dehydrating your body and skin. Moisturise often to protect your skin.</t>
  </si>
  <si>
    <t>Heatwave conditions are dehydrating your body and skin. Your oily skin with dryness feels this as a high environmental hit. Soothe and protect.</t>
  </si>
  <si>
    <t>T-EXTR-OIL-ECZE-194</t>
  </si>
  <si>
    <t>Heatwave conditions are dehydrating your body and skin. Soothe and protect eczema-prone skin now.</t>
  </si>
  <si>
    <t>Heatwave conditions are dehydrating your body and skin. For your oily skin with eczema, this is as tough as it gets for your skin. Skip strong actives today. Use a soothing, fragrance-free moisturizer and protect from anything that triggers redness.</t>
  </si>
  <si>
    <t>T-EXTR-OIL-OILY-195</t>
  </si>
  <si>
    <t>Heatwave conditions are dehydrating your body and skin. For your oily skin with oily skin, this is as tough as it gets for your skin. Switch to lightweight, water-based formulations. Cleanse twice if you've been outdoors. Keep occlusives off the T-zone.</t>
  </si>
  <si>
    <t>T-EXTR-OIL-ACNE-196</t>
  </si>
  <si>
    <t>Heatwave conditions are dehydrating your body and skin. For your oily skin with acne, this is as tough as it gets for your skin. Switch to lightweight, water-based formulations. Cleanse twice if you've been outdoors. Keep occlusives off the T-zone.</t>
  </si>
  <si>
    <t>T-EXTR-OIL-UNEV-197</t>
  </si>
  <si>
    <t>Heatwave conditions are dehydrating your body and skin. Shield skin from sun to prevent tanning.</t>
  </si>
  <si>
    <t>Heatwave conditions are dehydrating your body and skin. For your oily skin with uneven skin tone / tan, this is as tough as it gets for your skin. A broad-spectrum sunscreen, reapplied every two hours, is the single biggest lever today.</t>
  </si>
  <si>
    <t>T-EXTR-OIL-MELA-198</t>
  </si>
  <si>
    <t>Heatwave conditions are dehydrating your body and skin. For your oily skin with melasma, this is as tough as it gets for your skin. A broad-spectrum sunscreen, reapplied every two hours, is the single biggest lever today.</t>
  </si>
  <si>
    <t>T-EXTR-COM-DRYN-199</t>
  </si>
  <si>
    <t>Heatwave conditions are dehydrating your body and skin. Your combination skin with dryness feels this as a moderate environmental hit. Soothe and protect.</t>
  </si>
  <si>
    <t>T-EXTR-COM-ECZE-200</t>
  </si>
  <si>
    <t>Heatwave conditions are dehydrating your body and skin. Your combination skin with eczema feels this as a severe environmental hit. Soothe and protect.</t>
  </si>
  <si>
    <t>T-EXTR-COM-OILY-201</t>
  </si>
  <si>
    <t>Heatwave conditions are dehydrating your body and skin. For your combination skin with oily skin, this is as tough as it gets for your skin. Switch to lightweight, water-based formulations. Cleanse twice if you've been outdoors. Keep occlusives off the T-zone.</t>
  </si>
  <si>
    <t>T-EXTR-COM-ACNE-202</t>
  </si>
  <si>
    <t>Heatwave conditions are dehydrating your body and skin. For your combination skin with acne, this is as tough as it gets for your skin. Switch to lightweight, water-based formulations. Cleanse twice if you've been outdoors. Keep occlusives off the T-zone.</t>
  </si>
  <si>
    <t>T-EXTR-COM-UNEV-203</t>
  </si>
  <si>
    <t>Heatwave conditions are dehydrating your body and skin. Your combination skin with uneven skin tone / tan feels this as a severe environmental hit. Sun shield up.</t>
  </si>
  <si>
    <t>T-EXTR-COM-MELA-204</t>
  </si>
  <si>
    <t>Heatwave conditions are dehydrating your body and skin. For your combination skin with melasma, this is as tough as it gets for your skin. A broad-spectrum sunscreen, reapplied every two hours, is the single biggest lever today.</t>
  </si>
  <si>
    <t>T-EXTR-SEN-DRYN-205</t>
  </si>
  <si>
    <t>Heatwave conditions are dehydrating your body and skin. Your sensitive skin with dryness feels this as a high environmental hit. Soothe and protect.</t>
  </si>
  <si>
    <t>T-EXTR-SEN-ECZE-206</t>
  </si>
  <si>
    <t>Heatwave conditions are dehydrating your body and skin. For your sensitive skin with eczema, this is as tough as it gets for your skin. Skip strong actives today. Use a soothing, fragrance-free moisturizer and protect from anything that triggers redness.</t>
  </si>
  <si>
    <t>T-EXTR-SEN-OILY-207</t>
  </si>
  <si>
    <t>Heatwave conditions are dehydrating your body and skin. For your sensitive skin with oily skin, this is as tough as it gets for your skin. Switch to lightweight, water-based formulations. Cleanse twice if you've been outdoors. Keep occlusives off the T-zone.</t>
  </si>
  <si>
    <t>T-EXTR-SEN-ACNE-208</t>
  </si>
  <si>
    <t>Heatwave conditions are dehydrating your body and skin. For your sensitive skin with acne, this is as tough as it gets for your skin. Switch to lightweight, water-based formulations. Cleanse twice if you've been outdoors. Keep occlusives off the T-zone.</t>
  </si>
  <si>
    <t>T-EXTR-SEN-UNEV-209</t>
  </si>
  <si>
    <t>Heatwave conditions are dehydrating your body and skin. For your sensitive skin with uneven skin tone / tan, this is as tough as it gets for your skin. A broad-spectrum sunscreen, reapplied every two hours, is the single biggest lever today.</t>
  </si>
  <si>
    <t>T-EXTR-SEN-MELA-210</t>
  </si>
  <si>
    <t>Heatwave conditions are dehydrating your body and skin. For your sensitive skin with melasma, this is as tough as it gets for your skin. A broad-spectrum sunscreen, reapplied every two hours, is the single biggest lever today.</t>
  </si>
  <si>
    <t>T-WARM-NOR-AGE</t>
  </si>
  <si>
    <t>Premature Aging / Sun Damage</t>
  </si>
  <si>
    <t>10 cites · 6 PMID · 4 book · 6 India-relevant</t>
  </si>
  <si>
    <t>10.1016/j.jphotobiol.2015.12.014 | 10.1111/srt.12951 | 10.1111/srt.70361</t>
  </si>
  <si>
    <t>Warm air starts to bump up oil production. Daily sun protection keeps skin youthful.</t>
  </si>
  <si>
    <t>Warm sun adds infrared heat that breaks down collagen alongside UV. For normal skin with sun-related aging, an antioxidant serum and daily sun protection help most.</t>
  </si>
  <si>
    <t>Warm sun adds infrared heat that breaks down collagen alongside UV. Infrared heat from strong sun penetrates deep and breaks down collagen much like UV, so skin in hot sun ages faster. In Indian context: Most of India (Mar–Apr, Sep–Oct). If your day involves direct sun, an antioxidant serum is what helps most, alongside daily sun protection. Shade and cooling down protect skin on the hottest days.</t>
  </si>
  <si>
    <t>T-WARM-DRY-AGE</t>
  </si>
  <si>
    <t>Warm sun adds infrared heat that breaks down collagen alongside UV. For dry skin with sun-related aging, an antioxidant serum and daily sun protection help most. A richer night cream supports repair.</t>
  </si>
  <si>
    <t>T-WARM-OIL-AGE</t>
  </si>
  <si>
    <t>Warm sun adds infrared heat that breaks down collagen alongside UV. For oily skin with sun-related aging, an antioxidant serum and daily sun protection help most. Keep textures lightweight.</t>
  </si>
  <si>
    <t>T-WARM-COM-AGE</t>
  </si>
  <si>
    <t>Warm sun adds infrared heat that breaks down collagen alongside UV. For combination skin with sun-related aging, an antioxidant serum and daily sun protection help most. Match texture to each zone.</t>
  </si>
  <si>
    <t>T-WARM-SEN-AGE</t>
  </si>
  <si>
    <t>Warm sun adds infrared heat that breaks down collagen alongside UV. For sensitive skin with sun-related aging, an antioxidant serum and daily sun protection help most. Fragrance-free mineral options suit you.</t>
  </si>
  <si>
    <t>T-HOT-NOR-AGE</t>
  </si>
  <si>
    <t>Heat is ramping up your oil and sweat. Protect skin from sun to slow aging.</t>
  </si>
  <si>
    <t>Hot direct sun — heat speeds collagen breakdown and visible aging. For normal skin with sun-related aging, an antioxidant serum and daily sun protection help most.</t>
  </si>
  <si>
    <t>Hot direct sun — heat speeds collagen breakdown and visible aging. Infrared heat from strong sun penetrates deep and breaks down collagen much like UV, so skin in hot sun ages faster. In Indian context: Plains (Apr–Jun); the north Indian plains peaks. If your day involves direct sun, an antioxidant serum is what helps most, alongside daily sun protection. Shade and cooling down protect skin on the hottest days.</t>
  </si>
  <si>
    <t>T-HOT-DRY-AGE</t>
  </si>
  <si>
    <t>Hot direct sun — heat speeds collagen breakdown and visible aging. For dry skin with sun-related aging, an antioxidant serum and daily sun protection help most. A richer night cream supports repair.</t>
  </si>
  <si>
    <t>T-HOT-OIL-AGE</t>
  </si>
  <si>
    <t>Hot direct sun — heat speeds collagen breakdown and visible aging. For oily skin with sun-related aging, an antioxidant serum and daily sun protection help most. Keep textures lightweight.</t>
  </si>
  <si>
    <t>T-HOT-COM-AGE</t>
  </si>
  <si>
    <t>Hot direct sun — heat speeds collagen breakdown and visible aging. For combination skin with sun-related aging, an antioxidant serum and daily sun protection help most. Match texture to each zone.</t>
  </si>
  <si>
    <t>T-HOT-SEN-AGE</t>
  </si>
  <si>
    <t>Hot direct sun — heat speeds collagen breakdown and visible aging. For sensitive skin with sun-related aging, an antioxidant serum and daily sun protection help most. Fragrance-free mineral options suit you.</t>
  </si>
  <si>
    <t>T-WARM-NOR-FUNG</t>
  </si>
  <si>
    <t>Fungal Infection (Sweat &amp; Folds)</t>
  </si>
  <si>
    <t>9 cites · 0 PMID · 8 book · 7 India-relevant</t>
  </si>
  <si>
    <t>Warm air starts to bump up oil production. Keep skin folds dry to avoid fungus.</t>
  </si>
  <si>
    <t>Warm, sweaty folds create the damp setting fungus prefers. For normal skin with fungal flare-ups, breathable cotton, staying dry and a gentle clarifying wash help.</t>
  </si>
  <si>
    <t>Warm, sweaty folds create the damp setting fungus prefers. Heat plus sweat trapped in folds creates the warm, damp setting fungus prefers, raising the risk of ringworm and yeast flare-ups. In Indian context: Most of India (Mar–Apr, Sep–Oct). If your day involves heat and sweat, breathable cotton, staying dry and a gentle clarifying wash help. Changing out of damp clothes quickly makes a real difference.</t>
  </si>
  <si>
    <t>T-WARM-DRY-FUNG</t>
  </si>
  <si>
    <t>Warm, sweaty folds create the damp setting fungus prefers. For dry skin with fungal flare-ups, breathable cotton, staying dry and a gentle clarifying wash help. Damp folds flare even on dry skin.</t>
  </si>
  <si>
    <t>T-WARM-OIL-FUNG</t>
  </si>
  <si>
    <t>Warm, sweaty folds create the damp setting fungus prefers. For oily skin with fungal flare-ups, breathable cotton, staying dry and a gentle clarifying wash help. Oily, sweat-prone skin is most at risk.</t>
  </si>
  <si>
    <t>T-WARM-COM-FUNG</t>
  </si>
  <si>
    <t>Warm, sweaty folds create the damp setting fungus prefers. For combination skin with fungal flare-ups, breathable cotton, staying dry and a gentle clarifying wash help. Focus on oily zones and folds.</t>
  </si>
  <si>
    <t>T-WARM-SEN-FUNG</t>
  </si>
  <si>
    <t>Warm, sweaty folds create the damp setting fungus prefers. For sensitive skin with fungal flare-ups, breathable cotton, staying dry and a gentle clarifying wash help. A gentle wash avoids over-stripping.</t>
  </si>
  <si>
    <t>T-HOT-NOR-FUNG</t>
  </si>
  <si>
    <t>10 cites · 0 PMID · 9 book · 8 India-relevant</t>
  </si>
  <si>
    <t>Heat is ramping up your oil and sweat. Keep skin dry to stop fungal flare-ups.</t>
  </si>
  <si>
    <t>Hot weather and trapped sweat raise fungal-infection risk in folds. For normal skin with fungal flare-ups, breathable cotton, staying dry and a gentle clarifying wash help.</t>
  </si>
  <si>
    <t>Hot weather and trapped sweat raise fungal-infection risk in folds. Heat plus sweat trapped in folds creates the warm, damp setting fungus prefers, raising the risk of ringworm and yeast flare-ups. In Indian context: Plains (Apr–Jun); the north Indian plains peaks. If your day involves heat and sweat, breathable cotton, staying dry and a gentle clarifying wash help. Changing out of damp clothes quickly makes a real difference.</t>
  </si>
  <si>
    <t>T-HOT-DRY-FUNG</t>
  </si>
  <si>
    <t>Hot weather and trapped sweat raise fungal-infection risk in folds. For dry skin with fungal flare-ups, breathable cotton, staying dry and a gentle clarifying wash help. Damp folds flare even on dry skin.</t>
  </si>
  <si>
    <t>T-HOT-OIL-FUNG</t>
  </si>
  <si>
    <t>Hot weather and trapped sweat raise fungal-infection risk in folds. For oily skin with fungal flare-ups, breathable cotton, staying dry and a gentle clarifying wash help. Oily, sweat-prone skin is most at risk.</t>
  </si>
  <si>
    <t>T-HOT-COM-FUNG</t>
  </si>
  <si>
    <t>Hot weather and trapped sweat raise fungal-infection risk in folds. For combination skin with fungal flare-ups, breathable cotton, staying dry and a gentle clarifying wash help. Focus on oily zones and folds.</t>
  </si>
  <si>
    <t>T-HOT-SEN-FUNG</t>
  </si>
  <si>
    <t>Hot weather and trapped sweat raise fungal-infection risk in folds. For sensitive skin with fungal flare-ups, breathable cotton, staying dry and a gentle clarifying wash help. A gentle wash avoids over-stripping.</t>
  </si>
  <si>
    <t>T-HOT-NOR-HEAT</t>
  </si>
  <si>
    <t>Heat Rash (Prickly Heat)</t>
  </si>
  <si>
    <t>3 cites · 1 PMID · 2 book · 3 India-relevant</t>
  </si>
  <si>
    <t>PMID:36692206</t>
  </si>
  <si>
    <t>Heat is ramping up your oil and sweat. Stay cool and dry to prevent heat rash.</t>
  </si>
  <si>
    <t>Hot weather and heavy sweating can block sweat ducts — prickly heat. For normal skin with prickly heat, loose cotton, staying cool and a light water-based moisturiser help most.</t>
  </si>
  <si>
    <t>Hot weather and heavy sweating can block sweat ducts — prickly heat. In heat your skin sweats hard through tiny ducts; when sweat can't escape it backs up under the surface and causes prickly heat — fine, itchy bumps. In Indian context: Plains (Apr–Jun); the north Indian plains peaks. If your day involves heat and sweat, loose breathable cotton, staying cool and a light water-based moisturiser help most, while heavy creams trap heat and make it worse. Cooling the skin clears most prickly heat within days.</t>
  </si>
  <si>
    <t>T-HOT-DRY-HEAT</t>
  </si>
  <si>
    <t>Hot weather and heavy sweating can block sweat ducts — prickly heat. For dry skin with prickly heat, loose cotton, staying cool and a light water-based moisturiser help most. Choose light, not heavy, creams.</t>
  </si>
  <si>
    <t>T-HOT-OIL-HEAT</t>
  </si>
  <si>
    <t>Hot weather and heavy sweating can block sweat ducts — prickly heat. For oily skin with prickly heat, loose cotton, staying cool and a light water-based moisturiser help most. A water-based gel won't clog ducts.</t>
  </si>
  <si>
    <t>T-HOT-COM-HEAT</t>
  </si>
  <si>
    <t>Hot weather and heavy sweating can block sweat ducts — prickly heat. For combination skin with prickly heat, loose cotton, staying cool and a light water-based moisturiser help most. Keep all zones light.</t>
  </si>
  <si>
    <t>T-HOT-SEN-HEAT</t>
  </si>
  <si>
    <t>Hot weather and heavy sweating can block sweat ducts — prickly heat. For sensitive skin with prickly heat, loose cotton, staying cool and a light water-based moisturiser help most. Sensitive skin stings — prioritise cooling.</t>
  </si>
  <si>
    <t>T-EHEAT-NOR-HEAT</t>
  </si>
  <si>
    <t>Heatwave conditions are dehydrating your body and skin. Cool down and stay dry to stop rash.</t>
  </si>
  <si>
    <t>Extreme heat — sweat overload and high risk of itchy heat rash. For normal skin with prickly heat, loose cotton, staying cool and a light water-based moisturiser help most.</t>
  </si>
  <si>
    <t>Extreme heat — sweat overload and high risk of itchy heat rash. In heat your skin sweats hard through tiny ducts; when sweat can't escape it backs up under the surface and causes prickly heat — fine, itchy bumps. In Indian context: Heatwave events: the hot interior regions (May). If your day involves heat and sweat, loose breathable cotton, staying cool and a light water-based moisturiser help most, while heavy creams trap heat and make it worse. Cooling the skin clears most prickly heat within days.</t>
  </si>
  <si>
    <t>T-EHEAT-DRY-HEAT</t>
  </si>
  <si>
    <t>Extreme heat — sweat overload and high risk of itchy heat rash. For dry skin with prickly heat, loose cotton, staying cool and a light water-based moisturiser help most. Choose light, not heavy, creams.</t>
  </si>
  <si>
    <t>T-EHEAT-OIL-HEAT</t>
  </si>
  <si>
    <t>Extreme heat — sweat overload and high risk of itchy heat rash. For oily skin with prickly heat, loose cotton, staying cool and a light water-based moisturiser help most. A water-based gel won't clog ducts.</t>
  </si>
  <si>
    <t>T-EHEAT-COM-HEAT</t>
  </si>
  <si>
    <t>Extreme heat — sweat overload and high risk of itchy heat rash. For combination skin with prickly heat, loose cotton, staying cool and a light water-based moisturiser help most. Keep all zones light.</t>
  </si>
  <si>
    <t>T-EHEAT-SEN-HEAT</t>
  </si>
  <si>
    <t>Extreme heat — sweat overload and high risk of itchy heat rash. For sensitive skin with prickly heat, loose cotton, staying cool and a light water-based moisturiser help most. Sensitive skin stings — prioritise cooling.</t>
  </si>
  <si>
    <t>T-EXTR-NOR-DCIR-001</t>
  </si>
  <si>
    <t>Dark Circles (Periorbital)</t>
  </si>
  <si>
    <t>2 cites · 0 PMID · 0 book · 1 India-relevant</t>
  </si>
  <si>
    <t>see evidence base (cold periorbital vasoconstriction)</t>
  </si>
  <si>
    <t>Sub-zero air holds almost no moisture. Sun protection and rest keep under-eye tone steadier.</t>
  </si>
  <si>
    <t>Cold slows blood flow under the eyes, so the bluish tint looks darker. For normal skin with dark circles, a gentle brightening serum and good sleep help the most; warmth and rest ease the look.</t>
  </si>
  <si>
    <t>Cold slows blood flow under the eyes, so the bluish tint looks darker. Cold air narrows the tiny blood vessels under your eyes and slows drainage, so pooled blood shows through the thin skin as a darker, bluish shadow. It often eases once you warm up. In Indian context: Most noticeable on cold North Indian and hill-station mornings. A gentle brightening serum and good sleep help the most; warmth and rest ease the look. Gentle daily habits matter more here than any single product.</t>
  </si>
  <si>
    <t>Brighten</t>
  </si>
  <si>
    <t>CH, CN</t>
  </si>
  <si>
    <t>Dec–Feb mornings</t>
  </si>
  <si>
    <t>T-EXTR-DRY-DCIR-002</t>
  </si>
  <si>
    <t>Cold slows blood flow under the eyes, so the bluish tint looks darker. For dry skin with dark circles, a gentle brightening serum and good sleep help the most; warmth and rest ease the look.</t>
  </si>
  <si>
    <t>T-EXTR-OIL-DCIR-003</t>
  </si>
  <si>
    <t>Cold slows blood flow under the eyes, so the bluish tint looks darker. For oily skin with dark circles, a gentle brightening serum and good sleep help the most; warmth and rest ease the look.</t>
  </si>
  <si>
    <t>T-EXTR-COM-DCIR-004</t>
  </si>
  <si>
    <t>Cold slows blood flow under the eyes, so the bluish tint looks darker. For combination skin with dark circles, a gentle brightening serum and good sleep help the most; warmth and rest ease the look.</t>
  </si>
  <si>
    <t>T-EXTR-SEN-DCIR-005</t>
  </si>
  <si>
    <t>Cold slows blood flow under the eyes, so the bluish tint looks darker. For sensitive skin with dark circles, a gentle brightening serum and good sleep help the most; warmth and rest ease the look.</t>
  </si>
  <si>
    <t>T-COLD-NOR-DCIR-006</t>
  </si>
  <si>
    <t>Cold dry air pulls moisture from skin. Sun protection and rest keep under-eye tone steadier.</t>
  </si>
  <si>
    <t>T-COLD-DRY-DCIR-007</t>
  </si>
  <si>
    <t>T-COLD-OIL-DCIR-008</t>
  </si>
  <si>
    <t>T-COLD-COM-DCIR-009</t>
  </si>
  <si>
    <t>T-COLD-SEN-DCIR-010</t>
  </si>
  <si>
    <t>T-COOL-NOR-DCIR-011</t>
  </si>
  <si>
    <t>Cool air is gentle on skin. Sun protection and rest keep under-eye tone steadier.</t>
  </si>
  <si>
    <t>T-COOL-DRY-DCIR-012</t>
  </si>
  <si>
    <t>T-COOL-OIL-DCIR-013</t>
  </si>
  <si>
    <t>T-COOL-COM-DCIR-014</t>
  </si>
  <si>
    <t>T-COOL-SEN-DCIR-015</t>
  </si>
  <si>
    <t>T-OPTI-NOR-DCIR-016</t>
  </si>
  <si>
    <t>Temperature is in your skin's comfort zone. A calm day for this — keep your usual gentle routine.</t>
  </si>
  <si>
    <t>For normal skin with dark circles, there is no extra pressure from this factor today. A routine day to stay consistent with your basics.</t>
  </si>
  <si>
    <t>Environmental pressure on dark circles is low today. Cold air narrows the tiny blood vessels under your eyes and slows drainage, so pooled blood shows through the thin skin as a darker, bluish shadow. It often eases once you warm up. In Indian context: Most noticeable on cold North Indian and hill-station mornings. A calm day like this is a good one to stay consistent with your basics. Gentle daily habits matter more here than any single product.</t>
  </si>
  <si>
    <t>T-OPTI-DRY-DCIR-017</t>
  </si>
  <si>
    <t>For dry skin with dark circles, there is no extra pressure from this factor today. A routine day to stay consistent with your basics.</t>
  </si>
  <si>
    <t>T-OPTI-OIL-DCIR-018</t>
  </si>
  <si>
    <t>For oily skin with dark circles, there is no extra pressure from this factor today. A routine day to stay consistent with your basics.</t>
  </si>
  <si>
    <t>T-OPTI-COM-DCIR-019</t>
  </si>
  <si>
    <t>For combination skin with dark circles, there is no extra pressure from this factor today. A routine day to stay consistent with your basics.</t>
  </si>
  <si>
    <t>T-OPTI-SEN-DCIR-020</t>
  </si>
  <si>
    <t>For sensitive skin with dark circles, there is no extra pressure from this factor today. A routine day to stay consistent with your basics.</t>
  </si>
  <si>
    <t>T-WARM-NOR-DCIR-021</t>
  </si>
  <si>
    <t>Warm air starts to bump up oil production. A calm day for this — keep your usual gentle routine.</t>
  </si>
  <si>
    <t>T-WARM-DRY-DCIR-022</t>
  </si>
  <si>
    <t>T-WARM-OIL-DCIR-023</t>
  </si>
  <si>
    <t>T-WARM-COM-DCIR-024</t>
  </si>
  <si>
    <t>T-WARM-SEN-DCIR-025</t>
  </si>
  <si>
    <t>T-HOT-NOR-DCIR-026</t>
  </si>
  <si>
    <t>Heat is ramping up your oil and sweat. Sun protection and rest keep under-eye tone steadier.</t>
  </si>
  <si>
    <t>T-HOT-DRY-DCIR-027</t>
  </si>
  <si>
    <t>T-HOT-OIL-DCIR-028</t>
  </si>
  <si>
    <t>T-HOT-COM-DCIR-029</t>
  </si>
  <si>
    <t>T-HOT-SEN-DCIR-030</t>
  </si>
  <si>
    <t>T-EXTR-NOR-DCIR-031</t>
  </si>
  <si>
    <t>Heatwave conditions are dehydrating your body and skin. Sun protection and rest keep under-eye tone steadier.</t>
  </si>
  <si>
    <t>T-EXTR-DRY-DCIR-032</t>
  </si>
  <si>
    <t>T-EXTR-OIL-DCIR-033</t>
  </si>
  <si>
    <t>T-EXTR-COM-DCIR-034</t>
  </si>
  <si>
    <t>T-EXTR-SEN-DCIR-035</t>
  </si>
  <si>
    <t>A-GOOD-NOR-DRYN-001</t>
  </si>
  <si>
    <t>1 cites · 0 PMID · 1 book · 0 India-relevant</t>
  </si>
  <si>
    <t>Skin Barrier, p.385</t>
  </si>
  <si>
    <t>Air is clean today. Maintain your usual moisturising routine.</t>
  </si>
  <si>
    <t>Air is clean today. Your skin faces no extra pressure from this factor today. Routine day.</t>
  </si>
  <si>
    <t>Air is clean today. Clean air = barrier recovery window. Hydration and repair work better now. In Indian context: Hill stations, the southwest coast monsoon. Environmental pressure is low today — a good day to be consistent with your basics. Sunscreen still matters regardless of weather; visible light triggers pigment year-round.</t>
  </si>
  <si>
    <t>CH, TN</t>
  </si>
  <si>
    <t>Hill stations, coastal Kerala, Goa monsoon</t>
  </si>
  <si>
    <t>A-GOOD-NOR-ECZE-002</t>
  </si>
  <si>
    <t>1 cites · 0 PMID · 1 book · 1 India-relevant</t>
  </si>
  <si>
    <t>Skin Stress Response Pathways:, p.345</t>
  </si>
  <si>
    <t>Air is clean today. Maintain your usual gentle routine.</t>
  </si>
  <si>
    <t>Air is clean today. Lowest pollutant-driven flare pressure. Use this window to rebuild. In Indian context: Hill stations, the southwest coast monsoon. Environmental pressure is low today — a good day to be consistent with your basics. Sunscreen still matters regardless of weather; visible light triggers pigment year-round.</t>
  </si>
  <si>
    <t>A-GOOD-NOR-OILY-003</t>
  </si>
  <si>
    <t>0 cites · 0 PMID · 0 book · 0 India-relevant</t>
  </si>
  <si>
    <t>see evidence base</t>
  </si>
  <si>
    <t>Air is clean today. Maintain your usual routine for oily skin.</t>
  </si>
  <si>
    <t>Air is clean today. No pollution film on your skin. Pores breathe. In Indian context: Hill stations, the southwest coast monsoon. Environmental pressure is low today — a good day to be consistent with your basics. Sunscreen still matters regardless of weather; visible light triggers pigment year-round.</t>
  </si>
  <si>
    <t>A-GOOD-NOR-ACNE-004</t>
  </si>
  <si>
    <t>3 cites · 0 PMID · 3 book · 2 India-relevant</t>
  </si>
  <si>
    <t>Skin Stress Response Pathways:, p.347 | Skin Stress Response Pathways:, p.345</t>
  </si>
  <si>
    <t>Air is clean today. Take good care of your acne-prone pores.</t>
  </si>
  <si>
    <t>Air is clean today. Pollution-driven inflammation is off the table. Treatments work cleanly. In Indian context: Hill stations, the southwest coast monsoon. Environmental pressure is low today — a good day to be consistent with your basics. Sunscreen still matters regardless of weather; visible light triggers pigment year-round.</t>
  </si>
  <si>
    <t>A-GOOD-NOR-UNEV-005</t>
  </si>
  <si>
    <t>Skin Stress Response Pathways:, p.347</t>
  </si>
  <si>
    <t>Air is clean today. Keep up your daily sun protection.</t>
  </si>
  <si>
    <t>Air is clean today. No particulate-driven pigment stimulation. Tan can fade naturally. In Indian context: Hill stations, the southwest coast monsoon. Environmental pressure is low today — a good day to be consistent with your basics. Sunscreen still matters regardless of weather; visible light triggers pigment year-round.</t>
  </si>
  <si>
    <t>A-GOOD-NOR-MELA-006</t>
  </si>
  <si>
    <t>Air is clean today. A rare clean window. Pigment-targeting actives have the best shot now. In Indian context: Hill stations, the southwest coast monsoon. Environmental pressure is low today — a good day to be consistent with your basics. Sunscreen still matters regardless of weather; visible light triggers pigment year-round.</t>
  </si>
  <si>
    <t>A-GOOD-DRY-DRYN-007</t>
  </si>
  <si>
    <t>Air is clean today. Your dry skin faces no extra pressure from this factor today. Routine day.</t>
  </si>
  <si>
    <t>A-GOOD-DRY-ECZE-008</t>
  </si>
  <si>
    <t>A-GOOD-DRY-OILY-009</t>
  </si>
  <si>
    <t>A-GOOD-DRY-ACNE-010</t>
  </si>
  <si>
    <t>A-GOOD-DRY-UNEV-011</t>
  </si>
  <si>
    <t>A-GOOD-DRY-MELA-012</t>
  </si>
  <si>
    <t>A-GOOD-OIL-DRYN-013</t>
  </si>
  <si>
    <t>Air is clean today. Your oily skin faces no extra pressure from this factor today. Routine day.</t>
  </si>
  <si>
    <t>A-GOOD-OIL-ECZE-014</t>
  </si>
  <si>
    <t>A-GOOD-OIL-OILY-015</t>
  </si>
  <si>
    <t>A-GOOD-OIL-ACNE-016</t>
  </si>
  <si>
    <t>A-GOOD-OIL-UNEV-017</t>
  </si>
  <si>
    <t>A-GOOD-OIL-MELA-018</t>
  </si>
  <si>
    <t>A-GOOD-COM-DRYN-019</t>
  </si>
  <si>
    <t>Air is clean today. Your combination skin faces no extra pressure from this factor today. Routine day.</t>
  </si>
  <si>
    <t>A-GOOD-COM-ECZE-020</t>
  </si>
  <si>
    <t>A-GOOD-COM-OILY-021</t>
  </si>
  <si>
    <t>A-GOOD-COM-ACNE-022</t>
  </si>
  <si>
    <t>A-GOOD-COM-UNEV-023</t>
  </si>
  <si>
    <t>A-GOOD-COM-MELA-024</t>
  </si>
  <si>
    <t>A-GOOD-SEN-DRYN-025</t>
  </si>
  <si>
    <t>Air is clean today. Your sensitive skin faces no extra pressure from this factor today. Routine day.</t>
  </si>
  <si>
    <t>A-GOOD-SEN-ECZE-026</t>
  </si>
  <si>
    <t>A-GOOD-SEN-OILY-027</t>
  </si>
  <si>
    <t>A-GOOD-SEN-ACNE-028</t>
  </si>
  <si>
    <t>A-GOOD-SEN-UNEV-029</t>
  </si>
  <si>
    <t>A-GOOD-SEN-MELA-030</t>
  </si>
  <si>
    <t>A-SATI-NOR-DRYN-031</t>
  </si>
  <si>
    <t>Air is mostly clean today. Maintain your usual moisturising routine.</t>
  </si>
  <si>
    <t>Air is mostly clean today. Your skin faces no extra pressure from this factor today. Routine day.</t>
  </si>
  <si>
    <t>Air is mostly clean today. Trace pollution starts depositing on skin. Ongoing — manageable, but not invisible. In Indian context: Most South India outside city cores. Environmental pressure is low today — a good day to be consistent with your basics. Sunscreen still matters regardless of weather; visible light triggers pigment year-round.</t>
  </si>
  <si>
    <t>Most South India outside city cores</t>
  </si>
  <si>
    <t>A-SATI-NOR-ECZE-032</t>
  </si>
  <si>
    <t>Air is mostly clean today. Gentle care keeps eczema-prone skin calm.</t>
  </si>
  <si>
    <t>Air is mostly clean today. Your skin with eczema feels this as a manageable environmental hit. Routine day.</t>
  </si>
  <si>
    <t>Air is mostly clean today. Below the typical flare threshold for pollutants. In Indian context: Most South India outside city cores. Environmental pressure is low today — a good day to be consistent with your basics. Sunscreen still matters regardless of weather; visible light triggers pigment year-round.</t>
  </si>
  <si>
    <t>A-SATI-NOR-OILY-033</t>
  </si>
  <si>
    <t>Air is mostly clean today. Maintain your usual routine for oily skin.</t>
  </si>
  <si>
    <t>Air is mostly clean today. Surface sebum begins oxidizing from minor particulate exposure. In Indian context: Most South India outside city cores. Environmental pressure is low today — a good day to be consistent with your basics. Sunscreen still matters regardless of weather; visible light triggers pigment year-round.</t>
  </si>
  <si>
    <t>A-SATI-NOR-ACNE-034</t>
  </si>
  <si>
    <t>Air is mostly clean today. Take good care of your acne-prone pores.</t>
  </si>
  <si>
    <t>Air is mostly clean today. Your skin with acne feels this as a manageable environmental hit. Sun shield up.</t>
  </si>
  <si>
    <t>Air is mostly clean today. Low-grade inflammatory primer for already-acne-prone skin. In Indian context: Most South India outside city cores. A broad-spectrum sunscreen reapplied every two hours is the highest-value step today. For pigment concerns, look for added iron oxides which also block visible light.</t>
  </si>
  <si>
    <t>A-SATI-NOR-UNEV-035</t>
  </si>
  <si>
    <t>Air is mostly clean today. Daily sun protection keeps tone even.</t>
  </si>
  <si>
    <t>Air is mostly clean today. Your skin with uneven skin tone / tan feels this as a manageable environmental hit. Sun shield up.</t>
  </si>
  <si>
    <t>Air is mostly clean today. Faint pollution-pigment activation — the pollution-pigment pathway is open at a low level. In Indian context: Most South India outside city cores. A broad-spectrum sunscreen reapplied every two hours is the highest-value step today. For pigment concerns, look for added iron oxides which also block visible light.</t>
  </si>
  <si>
    <t>A-SATI-NOR-MELA-036</t>
  </si>
  <si>
    <t>Air is mostly clean today. Daily sun protection keeps melasma calm.</t>
  </si>
  <si>
    <t>Air is mostly clean today. Your skin with melasma feels this as a manageable environmental hit. Sun shield up.</t>
  </si>
  <si>
    <t>Air is mostly clean today. Even trace pollutants slow recovery. Daily cleansing matters more than people realize. In Indian context: Most South India outside city cores. A broad-spectrum sunscreen reapplied every two hours is the highest-value step today. For pigment concerns, look for added iron oxides which also block visible light.</t>
  </si>
  <si>
    <t>A-SATI-DRY-DRYN-037</t>
  </si>
  <si>
    <t>Air is mostly clean today. Your dry skin faces no extra pressure from this factor today. Routine day.</t>
  </si>
  <si>
    <t>A-SATI-DRY-ECZE-038</t>
  </si>
  <si>
    <t>Air is mostly clean today. Your dry skin with eczema feels this as a manageable environmental hit. Routine day.</t>
  </si>
  <si>
    <t>A-SATI-DRY-OILY-039</t>
  </si>
  <si>
    <t>A-SATI-DRY-ACNE-040</t>
  </si>
  <si>
    <t>Air is mostly clean today. Your dry skin with acne feels this as a manageable environmental hit. Sun shield up.</t>
  </si>
  <si>
    <t>A-SATI-DRY-UNEV-041</t>
  </si>
  <si>
    <t>Air is mostly clean today. Your dry skin with uneven skin tone / tan feels this as a manageable environmental hit. Sun shield up.</t>
  </si>
  <si>
    <t>A-SATI-DRY-MELA-042</t>
  </si>
  <si>
    <t>Air is mostly clean today. Your dry skin with melasma feels this as a manageable environmental hit. Sun shield up.</t>
  </si>
  <si>
    <t>A-SATI-OIL-DRYN-043</t>
  </si>
  <si>
    <t>Air is mostly clean today. Your oily skin faces no extra pressure from this factor today. Routine day.</t>
  </si>
  <si>
    <t>A-SATI-OIL-ECZE-044</t>
  </si>
  <si>
    <t>Air is mostly clean today. Your oily skin with eczema feels this as a manageable environmental hit. Routine day.</t>
  </si>
  <si>
    <t>A-SATI-OIL-OILY-045</t>
  </si>
  <si>
    <t>A-SATI-OIL-ACNE-046</t>
  </si>
  <si>
    <t>Air is mostly clean today. Your oily skin with acne feels this as a manageable environmental hit. Sun shield up.</t>
  </si>
  <si>
    <t>A-SATI-OIL-UNEV-047</t>
  </si>
  <si>
    <t>Air is mostly clean today. Your oily skin with uneven skin tone / tan feels this as a manageable environmental hit. Sun shield up.</t>
  </si>
  <si>
    <t>A-SATI-OIL-MELA-048</t>
  </si>
  <si>
    <t>Air is mostly clean today. Your oily skin with melasma feels this as a manageable environmental hit. Sun shield up.</t>
  </si>
  <si>
    <t>A-SATI-COM-DRYN-049</t>
  </si>
  <si>
    <t>Air is mostly clean today. Your combination skin faces no extra pressure from this factor today. Routine day.</t>
  </si>
  <si>
    <t>A-SATI-COM-ECZE-050</t>
  </si>
  <si>
    <t>Air is mostly clean today. Your combination skin with eczema feels this as a manageable environmental hit. Routine day.</t>
  </si>
  <si>
    <t>A-SATI-COM-OILY-051</t>
  </si>
  <si>
    <t>A-SATI-COM-ACNE-052</t>
  </si>
  <si>
    <t>Air is mostly clean today. Your combination skin with acne feels this as a manageable environmental hit. Sun shield up.</t>
  </si>
  <si>
    <t>A-SATI-COM-UNEV-053</t>
  </si>
  <si>
    <t>Air is mostly clean today. Your combination skin with uneven skin tone / tan feels this as a manageable environmental hit. Sun shield up.</t>
  </si>
  <si>
    <t>A-SATI-COM-MELA-054</t>
  </si>
  <si>
    <t>Air is mostly clean today. Your combination skin with melasma feels this as a manageable environmental hit. Sun shield up.</t>
  </si>
  <si>
    <t>A-SATI-SEN-DRYN-055</t>
  </si>
  <si>
    <t>Air is mostly clean today. Light moisturising keeps skin comfortable.</t>
  </si>
  <si>
    <t>Air is mostly clean today. Your sensitive skin with dryness feels this as a manageable environmental hit. Routine day.</t>
  </si>
  <si>
    <t>A-SATI-SEN-ECZE-056</t>
  </si>
  <si>
    <t>Air is mostly clean today. Moisturise to keep eczema-prone skin calm.</t>
  </si>
  <si>
    <t>Air is mostly clean today. Your sensitive skin with eczema feels this as a moderate environmental hit. Routine day.</t>
  </si>
  <si>
    <t>A-SATI-SEN-OILY-057</t>
  </si>
  <si>
    <t>Air is mostly clean today. Take good care of your oily skin.</t>
  </si>
  <si>
    <t>Air is mostly clean today. Your sensitive skin with oily skin feels this as a manageable environmental hit. Routine day.</t>
  </si>
  <si>
    <t>A-SATI-SEN-ACNE-058</t>
  </si>
  <si>
    <t>Air is mostly clean today. Keep pores clean to prevent breakouts.</t>
  </si>
  <si>
    <t>Air is mostly clean today. Your sensitive skin with acne feels this as a moderate environmental hit. Sun shield up.</t>
  </si>
  <si>
    <t>A-SATI-SEN-UNEV-059</t>
  </si>
  <si>
    <t>Air is mostly clean today. Protect from sun to keep tone even.</t>
  </si>
  <si>
    <t>Air is mostly clean today. Your sensitive skin with uneven skin tone / tan feels this as a moderate environmental hit. Sun shield up.</t>
  </si>
  <si>
    <t>A-SATI-SEN-MELA-060</t>
  </si>
  <si>
    <t>Air is mostly clean today. Protect melasma patches from sun today.</t>
  </si>
  <si>
    <t>Air is mostly clean today. Your sensitive skin with melasma feels this as a moderate environmental hit. Sun shield up.</t>
  </si>
  <si>
    <t>A-MODE-NOR-DRYN-061</t>
  </si>
  <si>
    <t>18 cites · 2 PMID · 10 book · 14 India-relevant</t>
  </si>
  <si>
    <t>PMID:28195077 | PMID:38284185 | PMID:27865567</t>
  </si>
  <si>
    <t>Pollution starts to deposit on your skin. Light moisturising keeps skin comfortable.</t>
  </si>
  <si>
    <t>Pollution starts to deposit on your skin. Your skin with dryness feels this as a manageable environmental hit. Soothe and protect.</t>
  </si>
  <si>
    <t>Pollution starts to deposit on your skin. PM2.5 binds to sebum and oxidizes your skin's lipids. Barrier proteins begin breaking down. In Indian context: Tier-2 cities baseline; metro areas most days. Pause exfoliants, retinoids, and any tingling actives today. Reach for a fragrance-free, soothing moisturizer. If your skin feels reactive, a thin layer of an occlusive can give it room to recover.</t>
  </si>
  <si>
    <t>Tier-2 cities baseline; Mumbai/Bengaluru most days</t>
  </si>
  <si>
    <t>A-MODE-NOR-ECZE-062</t>
  </si>
  <si>
    <t>9 cites · 0 PMID · 3 book · 4 India-relevant</t>
  </si>
  <si>
    <t>PMID:27865567 | 10.1038/s41370-020-00275-4 | 10.3390/ijerph182111509</t>
  </si>
  <si>
    <t>Pollution starts to deposit on your skin. Moisturise to keep eczema-prone skin calm.</t>
  </si>
  <si>
    <t>Pollution starts to deposit on your skin. Your skin with eczema feels this as a moderate environmental hit. Soothe and protect.</t>
  </si>
  <si>
    <t>Pollution starts to deposit on your skin. Pollutants penetrate weakened barrier. Inflammation amplifies in atopic skin. In Indian context: Tier-2 cities baseline; metro areas most days. Pause exfoliants, retinoids, and any tingling actives today. Reach for a fragrance-free, soothing moisturizer. If your skin feels reactive, a thin layer of an occlusive can give it room to recover.</t>
  </si>
  <si>
    <t>A-MODE-NOR-OILY-063</t>
  </si>
  <si>
    <t>6 cites · 2 PMID · 4 book · 4 India-relevant</t>
  </si>
  <si>
    <t>10.1007/s10661-023-11826-1 | Skin Stress Response Pathways:, p.41–42 | Skin Stress Response Pathways:, p.44</t>
  </si>
  <si>
    <t>Pollution starts to deposit on your skin. Take good care of your oily skin.</t>
  </si>
  <si>
    <t>Pollution starts to deposit on your skin. Your skin with oily skin feels this as a manageable environmental hit. Light layers only.</t>
  </si>
  <si>
    <t>Pollution starts to deposit on your skin. Oxidized sebum becomes stickier and more clog-prone. Texture roughens. In Indian context: Tier-2 cities baseline; metro areas most days. Lightweight, water-based formulations work best. Cleanse twice if you've been outdoors — once to lift sunscreen and surface oil, once to clean. Keep heavier occlusives off the T-zone today; they trap sebum.</t>
  </si>
  <si>
    <t>A-MODE-NOR-ACNE-064</t>
  </si>
  <si>
    <t>6 cites · 0 PMID · 5 book · 3 India-relevant</t>
  </si>
  <si>
    <t>Skin Stress Response Pathways:, p.44 | Skin Stress Response Pathways:, p.347</t>
  </si>
  <si>
    <t>Pollution starts to deposit on your skin. Keep pores clean to prevent breakouts.</t>
  </si>
  <si>
    <t>Pollution starts to deposit on your skin. Your skin with acne feels this as a moderate environmental hit. Light layers only.</t>
  </si>
  <si>
    <t>Pollution starts to deposit on your skin. Pollution activates inflammation pathways in acne-prone skin. The pollution-pattern acne starts here. In Indian context: Tier-2 cities baseline; metro areas most days. Lightweight, water-based formulations work best. Cleanse twice if you've been outdoors — once to lift sunscreen and surface oil, once to clean. Keep heavier occlusives off the T-zone today; they trap sebum.</t>
  </si>
  <si>
    <t>A-MODE-NOR-UNEV-065</t>
  </si>
  <si>
    <t>36 cites · 0 PMID · 17 book · 23 India-relevant</t>
  </si>
  <si>
    <t>PMID:1256399 | PMID:35831653 | PMID:33638117</t>
  </si>
  <si>
    <t>Pollution starts to deposit on your skin. Protect from sun to keep tone even.</t>
  </si>
  <si>
    <t>Pollution starts to deposit on your skin. Your skin with uneven skin tone / tan feels this as a moderate environmental hit. Defend against pigment.</t>
  </si>
  <si>
    <t>Pollution starts to deposit on your skin. Pollutants flip on melanin overproduction. Pollution dullness becomes visible. In Indian context: Tier-2 cities baseline; metro areas most days. Layer a morning antioxidant under broad-spectrum sunscreen — they multiply each other's effect. For melasma, add iron-oxide protection against visible light. Heat itself triggers pigment, so step out of direct sun even with sunscreen on.</t>
  </si>
  <si>
    <t>A-MODE-NOR-MELA-066</t>
  </si>
  <si>
    <t>2 cites · 0 PMID · 1 book · 2 India-relevant</t>
  </si>
  <si>
    <t>PMID:36735815 | Melasma and Vitiligo in Brown , p.p17</t>
  </si>
  <si>
    <t>Pollution starts to deposit on your skin. Strong sun protection keeps melasma steady.</t>
  </si>
  <si>
    <t>Pollution starts to deposit on your skin. Your skin with melasma feels this as a high environmental hit. Defend against pigment.</t>
  </si>
  <si>
    <t>Pollution starts to deposit on your skin. Documented flare zone. Antioxidant defense becomes essential, not optional. In Indian context: Tier-2 cities baseline; metro areas most days. Layer a morning antioxidant under broad-spectrum sunscreen — they multiply each other's effect. For melasma, add iron-oxide protection against visible light. Heat itself triggers pigment, so step out of direct sun even with sunscreen on.</t>
  </si>
  <si>
    <t>A-MODE-DRY-DRYN-067</t>
  </si>
  <si>
    <t>30 cites · 1 PMID · 22 book · 25 India-relevant</t>
  </si>
  <si>
    <t>PMID:1256399 | PMID:28195077 | PMID:38284185</t>
  </si>
  <si>
    <t>Pollution starts to deposit on your skin. Your dry skin with dryness feels this as a manageable environmental hit. Soothe and protect.</t>
  </si>
  <si>
    <t>A-MODE-DRY-ECZE-068</t>
  </si>
  <si>
    <t>20 cites · 1 PMID · 13 book · 14 India-relevant</t>
  </si>
  <si>
    <t>Pollution starts to deposit on your skin. Your dry skin with eczema feels this as a moderate environmental hit. Soothe and protect.</t>
  </si>
  <si>
    <t>A-MODE-DRY-OILY-069</t>
  </si>
  <si>
    <t>4 cites · 0 PMID · 4 book · 2 India-relevant</t>
  </si>
  <si>
    <t>Skin Stress Response Pathways:, p.41–42 | Skin Stress Response Pathways:, p.44</t>
  </si>
  <si>
    <t>Pollution starts to deposit on your skin. Your dry skin with oily skin feels this as a manageable environmental hit. Light layers only.</t>
  </si>
  <si>
    <t>A-MODE-DRY-ACNE-070</t>
  </si>
  <si>
    <t>Pollution starts to deposit on your skin. Your dry skin with acne feels this as a moderate environmental hit. Light layers only.</t>
  </si>
  <si>
    <t>A-MODE-DRY-UNEV-071</t>
  </si>
  <si>
    <t>38 cites · 0 PMID · 19 book · 25 India-relevant</t>
  </si>
  <si>
    <t>Pollution starts to deposit on your skin. Your dry skin with uneven skin tone / tan feels this as a moderate environmental hit. Defend against pigment.</t>
  </si>
  <si>
    <t>A-MODE-DRY-MELA-072</t>
  </si>
  <si>
    <t>Pollution starts to deposit on your skin. Your dry skin with melasma feels this as a high environmental hit. Defend against pigment.</t>
  </si>
  <si>
    <t>A-MODE-OIL-DRYN-073</t>
  </si>
  <si>
    <t>17 cites · 0 PMID · 10 book · 13 India-relevant</t>
  </si>
  <si>
    <t>Pollution starts to deposit on your skin. Your oily skin with dryness feels this as a manageable environmental hit. Soothe and protect.</t>
  </si>
  <si>
    <t>A-MODE-OIL-ECZE-074</t>
  </si>
  <si>
    <t>Pollution starts to deposit on your skin. Your oily skin with eczema feels this as a moderate environmental hit. Soothe and protect.</t>
  </si>
  <si>
    <t>A-MODE-OIL-OILY-075</t>
  </si>
  <si>
    <t>7 cites · 0 PMID · 4 book · 5 India-relevant</t>
  </si>
  <si>
    <t>10.1093/skinhd/vzaf090 | Skin Stress Response Pathways:, p.41–42 | Skin Stress Response Pathways:, p.44</t>
  </si>
  <si>
    <t>Pollution starts to deposit on your skin. Your oily skin with oily skin feels this as a manageable environmental hit. Light layers only.</t>
  </si>
  <si>
    <t>A-MODE-OIL-ACNE-076</t>
  </si>
  <si>
    <t>8 cites · 0 PMID · 5 book · 5 India-relevant</t>
  </si>
  <si>
    <t>10.1093/skinhd/vzaf090 | Skin Stress Response Pathways:, p.44 | Skin Stress Response Pathways:, p.347</t>
  </si>
  <si>
    <t>Pollution starts to deposit on your skin. Your oily skin with acne feels this as a moderate environmental hit. Light layers only.</t>
  </si>
  <si>
    <t>A-MODE-OIL-UNEV-077</t>
  </si>
  <si>
    <t>37 cites · 0 PMID · 17 book · 24 India-relevant</t>
  </si>
  <si>
    <t>Pollution starts to deposit on your skin. Your oily skin with uneven skin tone / tan feels this as a moderate environmental hit. Defend against pigment.</t>
  </si>
  <si>
    <t>A-MODE-OIL-MELA-078</t>
  </si>
  <si>
    <t>Pollution starts to deposit on your skin. Your oily skin with melasma feels this as a high environmental hit. Defend against pigment.</t>
  </si>
  <si>
    <t>A-MODE-COM-DRYN-079</t>
  </si>
  <si>
    <t>20 cites · 3 PMID · 10 book · 16 India-relevant</t>
  </si>
  <si>
    <t>Pollution starts to deposit on your skin. Your combination skin with dryness feels this as a manageable environmental hit. Soothe and protect.</t>
  </si>
  <si>
    <t>A-MODE-COM-ECZE-080</t>
  </si>
  <si>
    <t>Pollution starts to deposit on your skin. Your combination skin with eczema feels this as a moderate environmental hit. Soothe and protect.</t>
  </si>
  <si>
    <t>A-MODE-COM-OILY-081</t>
  </si>
  <si>
    <t>11 cites · 3 PMID · 5 book · 9 India-relevant</t>
  </si>
  <si>
    <t>10.1093/skinhd/vzaf090 | 10.36849/jdd.6312 | 10.1007/s10661-023-11826-1</t>
  </si>
  <si>
    <t>Pollution starts to deposit on your skin. Your combination skin with oily skin feels this as a manageable environmental hit. Light layers only.</t>
  </si>
  <si>
    <t>A-MODE-COM-ACNE-082</t>
  </si>
  <si>
    <t>9 cites · 0 PMID · 6 book · 6 India-relevant</t>
  </si>
  <si>
    <t>Pollution starts to deposit on your skin. Your combination skin with acne feels this as a moderate environmental hit. Light layers only.</t>
  </si>
  <si>
    <t>A-MODE-COM-UNEV-083</t>
  </si>
  <si>
    <t>38 cites · 1 PMID · 17 book · 25 India-relevant</t>
  </si>
  <si>
    <t>Pollution starts to deposit on your skin. Your combination skin with uneven skin tone / tan feels this as a moderate environmental hit. Defend against pigment.</t>
  </si>
  <si>
    <t>A-MODE-COM-MELA-084</t>
  </si>
  <si>
    <t>Pollution starts to deposit on your skin. Your combination skin with melasma feels this as a high environmental hit. Defend against pigment.</t>
  </si>
  <si>
    <t>A-MODE-SEN-DRYN-085</t>
  </si>
  <si>
    <t>32 cites · 2 PMID · 24 book · 25 India-relevant</t>
  </si>
  <si>
    <t>Pollution starts to deposit on your skin. Moisturise well to ease dryness.</t>
  </si>
  <si>
    <t>Pollution starts to deposit on your skin. Your sensitive skin with dryness feels this as a moderate environmental hit. Soothe and protect.</t>
  </si>
  <si>
    <t>A-MODE-SEN-ECZE-086</t>
  </si>
  <si>
    <t>22 cites · 1 PMID · 15 book · 14 India-relevant</t>
  </si>
  <si>
    <t>Pollution starts to deposit on your skin. Soothe eczema-prone skin to avoid flare-ups.</t>
  </si>
  <si>
    <t>Pollution starts to deposit on your skin. Your sensitive skin with eczema feels this as a high environmental hit. Soothe and protect.</t>
  </si>
  <si>
    <t>A-MODE-SEN-OILY-087</t>
  </si>
  <si>
    <t>5 cites · 0 PMID · 4 book · 3 India-relevant</t>
  </si>
  <si>
    <t>Pollution starts to deposit on your skin. A light routine keeps oil in check.</t>
  </si>
  <si>
    <t>Pollution starts to deposit on your skin. Your sensitive skin with oily skin feels this as a moderate environmental hit. Light layers only.</t>
  </si>
  <si>
    <t>A-MODE-SEN-ACNE-088</t>
  </si>
  <si>
    <t>7 cites · 0 PMID · 5 book · 4 India-relevant</t>
  </si>
  <si>
    <t>Pollution starts to deposit on your skin. Stay on top of breakouts today.</t>
  </si>
  <si>
    <t>Pollution starts to deposit on your skin. Your sensitive skin with acne feels this as a high environmental hit. Light layers only.</t>
  </si>
  <si>
    <t>A-MODE-SEN-UNEV-089</t>
  </si>
  <si>
    <t>40 cites · 1 PMID · 20 book · 26 India-relevant</t>
  </si>
  <si>
    <t>Pollution starts to deposit on your skin. Sun protection now limits tanning.</t>
  </si>
  <si>
    <t>Pollution starts to deposit on your skin. Your sensitive skin with uneven skin tone / tan feels this as a high environmental hit. Defend against pigment.</t>
  </si>
  <si>
    <t>A-MODE-SEN-MELA-090</t>
  </si>
  <si>
    <t>Pollution starts to deposit on your skin. Shield melasma patches from sun today.</t>
  </si>
  <si>
    <t>Pollution starts to deposit on your skin. Your sensitive skin with melasma feels this as a severe environmental hit. Defend against pigment.</t>
  </si>
  <si>
    <t>A-POOR-NOR-DRYN-091</t>
  </si>
  <si>
    <t>21 cites · 2 PMID · 11 book · 17 India-relevant</t>
  </si>
  <si>
    <t>PMID:145185 | PMID:28195077 | PMID:38284185</t>
  </si>
  <si>
    <t>Pollution is damaging your skin barrier. Moisturise well to ease dryness.</t>
  </si>
  <si>
    <t>Pollution is damaging your skin barrier. Your skin with dryness feels this as a moderate environmental hit. Soothe and protect.</t>
  </si>
  <si>
    <t>Pollution is damaging your skin barrier. Barrier proteins degrade under sustained pollution + NO₂. Visible flaking follows. In Indian context: the north plains and eastern coast in winter. Pause exfoliants, retinoids, and any tingling actives today. Reach for a fragrance-free, soothing moisturizer. If your skin feels reactive, a thin layer of an occlusive can give it room to recover.</t>
  </si>
  <si>
    <t>Delhi-NCR baseline; Kolkata winter</t>
  </si>
  <si>
    <t>A-POOR-NOR-ECZE-092</t>
  </si>
  <si>
    <t>Pollution is damaging your skin barrier. Soothe eczema-prone skin to avoid flare-ups.</t>
  </si>
  <si>
    <t>Pollution is damaging your skin barrier. Your skin with eczema feels this as a high environmental hit. Soothe and protect.</t>
  </si>
  <si>
    <t>Pollution is damaging your skin barrier. Strong flare driver. Pollutants directly disrupt skin's tight junctions and amplify itch. In Indian context: the north plains and eastern coast in winter. Pause exfoliants, retinoids, and any tingling actives today. Reach for a fragrance-free, soothing moisturizer. If your skin feels reactive, a thin layer of an occlusive can give it room to recover.</t>
  </si>
  <si>
    <t>A-POOR-NOR-OILY-093</t>
  </si>
  <si>
    <t>7 cites · 2 PMID · 4 book · 5 India-relevant</t>
  </si>
  <si>
    <t>10.2147/CCID.S131323 | 10.1007/s10661-023-11826-1 | Skin Stress Response Pathways:, p.41–42</t>
  </si>
  <si>
    <t>Pollution is damaging your skin barrier. A light routine keeps oil in check.</t>
  </si>
  <si>
    <t>Pollution is damaging your skin barrier. Your skin with oily skin feels this as a moderate environmental hit. Light layers only.</t>
  </si>
  <si>
    <t>Pollution is damaging your skin barrier. Severely degraded sebum quality. Pores carrying oxidized pollution particles. In Indian context: the north plains and eastern coast in winter. Lightweight, water-based formulations work best. Cleanse twice if you've been outdoors — once to lift sunscreen and surface oil, once to clean. Keep heavier occlusives off the T-zone today; they trap sebum.</t>
  </si>
  <si>
    <t>A-POOR-NOR-ACNE-094</t>
  </si>
  <si>
    <t>10.2147/CCID.S131323 | Skin Stress Response Pathways:, p.44 | Skin Stress Response Pathways:, p.347</t>
  </si>
  <si>
    <t>Pollution is damaging your skin barrier. Stay on top of breakouts today.</t>
  </si>
  <si>
    <t>Pollution is damaging your skin barrier. Your skin with acne feels this as a high environmental hit. Light layers only.</t>
  </si>
  <si>
    <t>Pollution is damaging your skin barrier. Inflammatory + clog-pattern acne surge together. Topicals alone may struggle. In Indian context: the north plains and eastern coast in winter. Lightweight, water-based formulations work best. Cleanse twice if you've been outdoors — once to lift sunscreen and surface oil, once to clean. Keep heavier occlusives off the T-zone today; they trap sebum.</t>
  </si>
  <si>
    <t>A-POOR-NOR-UNEV-095</t>
  </si>
  <si>
    <t>40 cites · 0 PMID · 18 book · 27 India-relevant</t>
  </si>
  <si>
    <t>Pollution is damaging your skin barrier. Sun protection now limits tanning.</t>
  </si>
  <si>
    <t>Pollution is damaging your skin barrier. Your skin with uneven skin tone / tan feels this as a high environmental hit. Defend against pigment.</t>
  </si>
  <si>
    <t>Pollution is damaging your skin barrier. Pollution-driven hyperpigmentation accelerates. Uneven tone shows up in days. In Indian context: the north plains and eastern coast in winter. Layer a morning antioxidant under broad-spectrum sunscreen — they multiply each other's effect. For melasma, add iron-oxide protection against visible light. Heat itself triggers pigment, so step out of direct sun even with sunscreen on.</t>
  </si>
  <si>
    <t>A-POOR-NOR-MELA-096</t>
  </si>
  <si>
    <t>4 cites · 0 PMID · 2 book · 4 India-relevant</t>
  </si>
  <si>
    <t>PMID:36735815 | 10.1111/ijd.17867 | Sunscreens for Skin of Color, p.116</t>
  </si>
  <si>
    <t>Pollution is damaging your skin barrier. Shield melasma patches from sun today.</t>
  </si>
  <si>
    <t>Pollution is damaging your skin barrier. Your skin with melasma feels this as a severe environmental hit. Defend against pigment.</t>
  </si>
  <si>
    <t>Pollution is damaging your skin barrier. Major flare zone. Combine SPF + antioxidants + barrier — pigment actives alone aren't enough. In Indian context: the north plains and eastern coast in winter. Layer a morning antioxidant under broad-spectrum sunscreen — they multiply each other's effect. For melasma, add iron-oxide protection against visible light. Heat itself triggers pigment, so step out of direct sun even with sunscreen on.</t>
  </si>
  <si>
    <t>A-POOR-DRY-DRYN-097</t>
  </si>
  <si>
    <t>33 cites · 1 PMID · 23 book · 28 India-relevant</t>
  </si>
  <si>
    <t>PMID:145185 | PMID:1256399 | PMID:28195077</t>
  </si>
  <si>
    <t>Pollution is damaging your skin barrier. Moisturise often to protect your skin.</t>
  </si>
  <si>
    <t>Pollution is damaging your skin barrier. Your dry skin with dryness feels this as a high environmental hit. Soothe and protect.</t>
  </si>
  <si>
    <t>A-POOR-DRY-ECZE-098</t>
  </si>
  <si>
    <t>Pollution is damaging your skin barrier. Protect eczema-prone skin well today.</t>
  </si>
  <si>
    <t>Pollution is damaging your skin barrier. Your dry skin with eczema feels this as a severe environmental hit. Soothe and protect.</t>
  </si>
  <si>
    <t>A-POOR-DRY-OILY-099</t>
  </si>
  <si>
    <t>10.2147/CCID.S131323 | Skin Stress Response Pathways:, p.41–42 | Skin Stress Response Pathways:, p.44</t>
  </si>
  <si>
    <t>Pollution is damaging your skin barrier. Manage extra oil to keep pores clear.</t>
  </si>
  <si>
    <t>Pollution is damaging your skin barrier. Your dry skin with oily skin feels this as a high environmental hit. Light layers only.</t>
  </si>
  <si>
    <t>A-POOR-DRY-ACNE-100</t>
  </si>
  <si>
    <t>Pollution is damaging your skin barrier. Protect acne-prone pores from breakouts today.</t>
  </si>
  <si>
    <t>Pollution is damaging your skin barrier. Your dry skin with acne feels this as a severe environmental hit. Light layers only.</t>
  </si>
  <si>
    <t>A-POOR-DRY-UNEV-101</t>
  </si>
  <si>
    <t>42 cites · 0 PMID · 20 book · 29 India-relevant</t>
  </si>
  <si>
    <t>Pollution is damaging your skin barrier. Shield skin from sun to limit tanning.</t>
  </si>
  <si>
    <t>Pollution is damaging your skin barrier. Your dry skin with uneven skin tone / tan feels this as a severe environmental hit. Defend against pigment.</t>
  </si>
  <si>
    <t>A-POOR-DRY-MELA-102</t>
  </si>
  <si>
    <t>Pollution is damaging your skin barrier. Shield melasma patches from sun now.</t>
  </si>
  <si>
    <t>Pollution is damaging your skin barrier. For your dry skin with melasma, this is as tough as it gets for your skin. Antioxidants in the morning under sunscreen are your best defense. Avoid heat exposure if you can.</t>
  </si>
  <si>
    <t>A-POOR-OIL-DRYN-103</t>
  </si>
  <si>
    <t>20 cites · 0 PMID · 11 book · 16 India-relevant</t>
  </si>
  <si>
    <t>Pollution is damaging your skin barrier. Your oily skin with dryness feels this as a high environmental hit. Soothe and protect.</t>
  </si>
  <si>
    <t>A-POOR-OIL-ECZE-104</t>
  </si>
  <si>
    <t>Pollution is damaging your skin barrier. Your oily skin with eczema feels this as a severe environmental hit. Soothe and protect.</t>
  </si>
  <si>
    <t>A-POOR-OIL-OILY-105</t>
  </si>
  <si>
    <t>8 cites · 0 PMID · 4 book · 6 India-relevant</t>
  </si>
  <si>
    <t>10.2147/CCID.S131323 | 10.1093/skinhd/vzaf090 | Skin Stress Response Pathways:, p.41–42</t>
  </si>
  <si>
    <t>Pollution is damaging your skin barrier. Your oily skin with oily skin feels this as a high environmental hit. Light layers only.</t>
  </si>
  <si>
    <t>A-POOR-OIL-ACNE-106</t>
  </si>
  <si>
    <t>9 cites · 0 PMID · 5 book · 6 India-relevant</t>
  </si>
  <si>
    <t>10.2147/CCID.S131323 | 10.1093/skinhd/vzaf090 | Skin Stress Response Pathways:, p.44</t>
  </si>
  <si>
    <t>Pollution is damaging your skin barrier. Your oily skin with acne feels this as a severe environmental hit. Light layers only.</t>
  </si>
  <si>
    <t>A-POOR-OIL-UNEV-107</t>
  </si>
  <si>
    <t>41 cites · 0 PMID · 18 book · 28 India-relevant</t>
  </si>
  <si>
    <t>Pollution is damaging your skin barrier. Your oily skin with uneven skin tone / tan feels this as a severe environmental hit. Defend against pigment.</t>
  </si>
  <si>
    <t>A-POOR-OIL-MELA-108</t>
  </si>
  <si>
    <t>Pollution is damaging your skin barrier. For your oily skin with melasma, this is as tough as it gets for your skin. Antioxidants in the morning under sunscreen are your best defense. Avoid heat exposure if you can.</t>
  </si>
  <si>
    <t>A-POOR-COM-DRYN-109</t>
  </si>
  <si>
    <t>23 cites · 3 PMID · 11 book · 19 India-relevant</t>
  </si>
  <si>
    <t>Pollution is damaging your skin barrier. Your combination skin with dryness feels this as a moderate environmental hit. Soothe and protect.</t>
  </si>
  <si>
    <t>A-POOR-COM-ECZE-110</t>
  </si>
  <si>
    <t>Pollution is damaging your skin barrier. Your combination skin with eczema feels this as a high environmental hit. Soothe and protect.</t>
  </si>
  <si>
    <t>A-POOR-COM-OILY-111</t>
  </si>
  <si>
    <t>12 cites · 3 PMID · 5 book · 10 India-relevant</t>
  </si>
  <si>
    <t>10.2147/CCID.S131323 | 10.1093/skinhd/vzaf090 | 10.36849/jdd.6312</t>
  </si>
  <si>
    <t>Pollution is damaging your skin barrier. Your combination skin with oily skin feels this as a moderate environmental hit. Light layers only.</t>
  </si>
  <si>
    <t>A-POOR-COM-ACNE-112</t>
  </si>
  <si>
    <t>10 cites · 0 PMID · 6 book · 7 India-relevant</t>
  </si>
  <si>
    <t>Pollution is damaging your skin barrier. Your combination skin with acne feels this as a high environmental hit. Light layers only.</t>
  </si>
  <si>
    <t>A-POOR-COM-UNEV-113</t>
  </si>
  <si>
    <t>42 cites · 1 PMID · 18 book · 29 India-relevant</t>
  </si>
  <si>
    <t>Pollution is damaging your skin barrier. Your combination skin with uneven skin tone / tan feels this as a high environmental hit. Defend against pigment.</t>
  </si>
  <si>
    <t>A-POOR-COM-MELA-114</t>
  </si>
  <si>
    <t>Pollution is damaging your skin barrier. Your combination skin with melasma feels this as a severe environmental hit. Defend against pigment.</t>
  </si>
  <si>
    <t>A-POOR-SEN-DRYN-115</t>
  </si>
  <si>
    <t>35 cites · 2 PMID · 25 book · 28 India-relevant</t>
  </si>
  <si>
    <t>Pollution is damaging your skin barrier. Your sensitive skin with dryness feels this as a high environmental hit. Soothe and protect.</t>
  </si>
  <si>
    <t>A-POOR-SEN-ECZE-116</t>
  </si>
  <si>
    <t>Pollution is damaging your skin barrier. Your sensitive skin with eczema feels this as a severe environmental hit. Soothe and protect.</t>
  </si>
  <si>
    <t>A-POOR-SEN-OILY-117</t>
  </si>
  <si>
    <t>6 cites · 0 PMID · 4 book · 4 India-relevant</t>
  </si>
  <si>
    <t>Pollution is damaging your skin barrier. Your sensitive skin with oily skin feels this as a high environmental hit. Light layers only.</t>
  </si>
  <si>
    <t>A-POOR-SEN-ACNE-118</t>
  </si>
  <si>
    <t>Pollution is damaging your skin barrier. Your sensitive skin with acne feels this as a severe environmental hit. Light layers only.</t>
  </si>
  <si>
    <t>A-POOR-SEN-UNEV-119</t>
  </si>
  <si>
    <t>44 cites · 1 PMID · 21 book · 30 India-relevant</t>
  </si>
  <si>
    <t>Pollution is damaging your skin barrier. Your sensitive skin with uneven skin tone / tan feels this as a severe environmental hit. Defend against pigment.</t>
  </si>
  <si>
    <t>A-POOR-SEN-MELA-120</t>
  </si>
  <si>
    <t>Pollution is damaging your skin barrier. For your sensitive skin with melasma, this is as tough as it gets for your skin. Antioxidants in the morning under sunscreen are your best defense. Avoid heat exposure if you can.</t>
  </si>
  <si>
    <t>A-VERY-NOR-DRYN-121</t>
  </si>
  <si>
    <t>Severe pollution is breaking down skin defences. Moisturise often to protect your skin.</t>
  </si>
  <si>
    <t>Severe pollution is breaking down skin defenses. Your skin with dryness feels this as a high environmental hit. Soothe and protect.</t>
  </si>
  <si>
    <t>Severe pollution is breaking down skin defenses. Severe barrier breach. Pollution visible on cleansing pads. Skin feels gritty. In Indian context: the north plains in the winter inversion season. Pause exfoliants, retinoids, and any tingling actives today. Reach for a fragrance-free, soothing moisturizer. If your skin feels reactive, a thin layer of an occlusive can give it room to recover.</t>
  </si>
  <si>
    <t>Delhi-NCR Nov–Jan inversion season</t>
  </si>
  <si>
    <t>A-VERY-NOR-ECZE-122</t>
  </si>
  <si>
    <t>Severe pollution is breaking down skin defences. Protect eczema-prone skin well today.</t>
  </si>
  <si>
    <t>Severe pollution is breaking down skin defenses. Your skin with eczema feels this as a severe environmental hit. Soothe and protect.</t>
  </si>
  <si>
    <t>Severe pollution is breaking down skin defenses. High-risk flare zone. Some cases escalate to needing dermatology input. In Indian context: the north plains in the winter inversion season. Pause exfoliants, retinoids, and any tingling actives today. Reach for a fragrance-free, soothing moisturizer. If your skin feels reactive, a thin layer of an occlusive can give it room to recover.</t>
  </si>
  <si>
    <t>A-VERY-NOR-OILY-123</t>
  </si>
  <si>
    <t>Severe pollution is breaking down skin defences. Manage extra oil to keep pores clear.</t>
  </si>
  <si>
    <t>Severe pollution is breaking down skin defenses. Your skin with oily skin feels this as a high environmental hit. Light layers only.</t>
  </si>
  <si>
    <t>Severe pollution is breaking down skin defenses. Sebum + pollution forms a sticky film regular cleansers may not fully remove. In Indian context: the north plains in the winter inversion season. Lightweight, water-based formulations work best. Cleanse twice if you've been outdoors — once to lift sunscreen and surface oil, once to clean. Keep heavier occlusives off the T-zone today; they trap sebum.</t>
  </si>
  <si>
    <t>A-VERY-NOR-ACNE-124</t>
  </si>
  <si>
    <t>Severe pollution is breaking down skin defences. Protect acne-prone pores from breakouts today.</t>
  </si>
  <si>
    <t>Severe pollution is breaking down skin defenses. Your skin with acne feels this as a severe environmental hit. Light layers only.</t>
  </si>
  <si>
    <t>Severe pollution is breaking down skin defenses. Severe pollution-pattern acne. Cystic risk elevates for predisposed skin. In Indian context: the north plains in the winter inversion season. Lightweight, water-based formulations work best. Cleanse twice if you've been outdoors — once to lift sunscreen and surface oil, once to clean. Keep heavier occlusives off the T-zone today; they trap sebum.</t>
  </si>
  <si>
    <t>A-VERY-NOR-UNEV-125</t>
  </si>
  <si>
    <t>Severe pollution is breaking down skin defences. Shield skin from sun to limit tanning.</t>
  </si>
  <si>
    <t>Severe pollution is breaking down skin defenses. Your skin with uneven skin tone / tan feels this as a severe environmental hit. Defend against pigment.</t>
  </si>
  <si>
    <t>Severe pollution is breaking down skin defenses. Dullness, sallowness, patchy pigmentation develop rapidly. In Indian context: the north plains in the winter inversion season. Layer a morning antioxidant under broad-spectrum sunscreen — they multiply each other's effect. For melasma, add iron-oxide protection against visible light. Heat itself triggers pigment, so step out of direct sun even with sunscreen on.</t>
  </si>
  <si>
    <t>A-VERY-NOR-MELA-126</t>
  </si>
  <si>
    <t>Severe pollution is breaking down skin defences. Shield melasma patches from sun now.</t>
  </si>
  <si>
    <t>Severe pollution is breaking down skin defenses. For your skin with melasma, this is as tough as it gets for your skin. Antioxidants in the morning under sunscreen are your best defense. Avoid heat exposure if you can.</t>
  </si>
  <si>
    <t>Severe pollution is breaking down skin defenses. Severe driver. Recovery needs weeks of cleaner air to show. In Indian context: the north plains in the winter inversion season. Layer a morning antioxidant under broad-spectrum sunscreen — they multiply each other's effect. For melasma, add iron-oxide protection against visible light. Heat itself triggers pigment, so step out of direct sun even with sunscreen on.</t>
  </si>
  <si>
    <t>A-VERY-DRY-DRYN-127</t>
  </si>
  <si>
    <t>Severe pollution is breaking down skin defences. Moisturise generously to guard your skin today.</t>
  </si>
  <si>
    <t>Severe pollution is breaking down skin defenses. Your dry skin with dryness feels this as a severe environmental hit. Soothe and protect.</t>
  </si>
  <si>
    <t>A-VERY-DRY-ECZE-128</t>
  </si>
  <si>
    <t>Severe pollution is breaking down skin defences. Soothe and protect eczema-prone skin now.</t>
  </si>
  <si>
    <t>Severe pollution is breaking down skin defenses. For your dry skin with eczema, this is as tough as it gets for your skin. Skip strong actives today. Use a soothing, fragrance-free moisturizer and protect from anything that triggers redness.</t>
  </si>
  <si>
    <t>A-VERY-DRY-OILY-129</t>
  </si>
  <si>
    <t>Severe pollution is breaking down skin defences. Stay on top of oil today.</t>
  </si>
  <si>
    <t>Severe pollution is breaking down skin defenses. Your dry skin with oily skin feels this as a severe environmental hit. Light layers only.</t>
  </si>
  <si>
    <t>A-VERY-DRY-ACNE-130</t>
  </si>
  <si>
    <t>Severe pollution is breaking down skin defences. Protect acne-prone pores from breakouts now.</t>
  </si>
  <si>
    <t>Severe pollution is breaking down skin defenses. For your dry skin with acne, this is as tough as it gets for your skin. Switch to lightweight, water-based formulations. Cleanse twice if you've been outdoors. Keep occlusives off the T-zone.</t>
  </si>
  <si>
    <t>A-VERY-DRY-UNEV-131</t>
  </si>
  <si>
    <t>Severe pollution is breaking down skin defences. Shield skin from sun to prevent tanning.</t>
  </si>
  <si>
    <t>Severe pollution is breaking down skin defenses. For your dry skin with uneven skin tone / tan, this is as tough as it gets for your skin. Antioxidants in the morning under sunscreen are your best defense. Avoid heat exposure if you can.</t>
  </si>
  <si>
    <t>A-VERY-DRY-MELA-132</t>
  </si>
  <si>
    <t>Severe pollution is breaking down skin defenses. For your dry skin with melasma, this is as tough as it gets for your skin. Antioxidants in the morning under sunscreen are your best defense. Avoid heat exposure if you can.</t>
  </si>
  <si>
    <t>A-VERY-OIL-DRYN-133</t>
  </si>
  <si>
    <t>Severe pollution is breaking down skin defenses. Your oily skin with dryness feels this as a severe environmental hit. Soothe and protect.</t>
  </si>
  <si>
    <t>A-VERY-OIL-ECZE-134</t>
  </si>
  <si>
    <t>Severe pollution is breaking down skin defenses. For your oily skin with eczema, this is as tough as it gets for your skin. Skip strong actives today. Use a soothing, fragrance-free moisturizer and protect from anything that triggers redness.</t>
  </si>
  <si>
    <t>A-VERY-OIL-OILY-135</t>
  </si>
  <si>
    <t>Severe pollution is breaking down skin defenses. Your oily skin with oily skin feels this as a severe environmental hit. Light layers only.</t>
  </si>
  <si>
    <t>A-VERY-OIL-ACNE-136</t>
  </si>
  <si>
    <t>Severe pollution is breaking down skin defenses. For your oily skin with acne, this is as tough as it gets for your skin. Switch to lightweight, water-based formulations. Cleanse twice if you've been outdoors. Keep occlusives off the T-zone.</t>
  </si>
  <si>
    <t>A-VERY-OIL-UNEV-137</t>
  </si>
  <si>
    <t>Severe pollution is breaking down skin defenses. For your oily skin with uneven skin tone / tan, this is as tough as it gets for your skin. Antioxidants in the morning under sunscreen are your best defense. Avoid heat exposure if you can.</t>
  </si>
  <si>
    <t>A-VERY-OIL-MELA-138</t>
  </si>
  <si>
    <t>Severe pollution is breaking down skin defenses. For your oily skin with melasma, this is as tough as it gets for your skin. Antioxidants in the morning under sunscreen are your best defense. Avoid heat exposure if you can.</t>
  </si>
  <si>
    <t>A-VERY-COM-DRYN-139</t>
  </si>
  <si>
    <t>Severe pollution is breaking down skin defenses. Your combination skin with dryness feels this as a severe environmental hit. Soothe and protect.</t>
  </si>
  <si>
    <t>A-VERY-COM-ECZE-140</t>
  </si>
  <si>
    <t>Severe pollution is breaking down skin defenses. For your combination skin with eczema, this is as tough as it gets for your skin. Skip strong actives today. Use a soothing, fragrance-free moisturizer and protect from anything that triggers redness.</t>
  </si>
  <si>
    <t>A-VERY-COM-OILY-141</t>
  </si>
  <si>
    <t>Severe pollution is breaking down skin defenses. Your combination skin with oily skin feels this as a severe environmental hit. Light layers only.</t>
  </si>
  <si>
    <t>A-VERY-COM-ACNE-142</t>
  </si>
  <si>
    <t>Severe pollution is breaking down skin defenses. For your combination skin with acne, this is as tough as it gets for your skin. Switch to lightweight, water-based formulations. Cleanse twice if you've been outdoors. Keep occlusives off the T-zone.</t>
  </si>
  <si>
    <t>A-VERY-COM-UNEV-143</t>
  </si>
  <si>
    <t>Severe pollution is breaking down skin defenses. For your combination skin with uneven skin tone / tan, this is as tough as it gets for your skin. Antioxidants in the morning under sunscreen are your best defense. Avoid heat exposure if you can.</t>
  </si>
  <si>
    <t>A-VERY-COM-MELA-144</t>
  </si>
  <si>
    <t>Severe pollution is breaking down skin defenses. For your combination skin with melasma, this is as tough as it gets for your skin. Antioxidants in the morning under sunscreen are your best defense. Avoid heat exposure if you can.</t>
  </si>
  <si>
    <t>A-VERY-SEN-DRYN-145</t>
  </si>
  <si>
    <t>Severe pollution is breaking down skin defenses. Your sensitive skin with dryness feels this as a severe environmental hit. Soothe and protect.</t>
  </si>
  <si>
    <t>A-VERY-SEN-ECZE-146</t>
  </si>
  <si>
    <t>Severe pollution is breaking down skin defenses. For your sensitive skin with eczema, this is as tough as it gets for your skin. Skip strong actives today. Use a soothing, fragrance-free moisturizer and protect from anything that triggers redness.</t>
  </si>
  <si>
    <t>A-VERY-SEN-OILY-147</t>
  </si>
  <si>
    <t>Severe pollution is breaking down skin defenses. Your sensitive skin with oily skin feels this as a severe environmental hit. Light layers only.</t>
  </si>
  <si>
    <t>A-VERY-SEN-ACNE-148</t>
  </si>
  <si>
    <t>Severe pollution is breaking down skin defenses. For your sensitive skin with acne, this is as tough as it gets for your skin. Switch to lightweight, water-based formulations. Cleanse twice if you've been outdoors. Keep occlusives off the T-zone.</t>
  </si>
  <si>
    <t>A-VERY-SEN-UNEV-149</t>
  </si>
  <si>
    <t>Severe pollution is breaking down skin defenses. For your sensitive skin with uneven skin tone / tan, this is as tough as it gets for your skin. Antioxidants in the morning under sunscreen are your best defense. Avoid heat exposure if you can.</t>
  </si>
  <si>
    <t>A-VERY-SEN-MELA-150</t>
  </si>
  <si>
    <t>Severe pollution is breaking down skin defenses. For your sensitive skin with melasma, this is as tough as it gets for your skin. Antioxidants in the morning under sunscreen are your best defense. Avoid heat exposure if you can.</t>
  </si>
  <si>
    <t>A-SEVE-NOR-DRYN-151</t>
  </si>
  <si>
    <t>Hazardous air — pollution overload on skin and body. Moisturise generously to guard your skin today.</t>
  </si>
  <si>
    <t>Hazardous air — pollution overload on skin and body. Your skin with dryness feels this as a severe environmental hit. Soothe and protect.</t>
  </si>
  <si>
    <t>Hazardous air — pollution overload on skin and body. Acute barrier insult. Air-quality medical advisories likely. Minimize exposure. In Indian context: the north plains after Diwali and during stubble-burning. Pause exfoliants, retinoids, and any tingling actives today. Reach for a fragrance-free, soothing moisturizer. If your skin feels reactive, a thin layer of an occlusive can give it room to recover.</t>
  </si>
  <si>
    <t>Delhi post-Diwali; Punjab stubble-burning peaks</t>
  </si>
  <si>
    <t>A-SEVE-NOR-ECZE-152</t>
  </si>
  <si>
    <t>Hazardous air — pollution overload on skin and body. Soothe and protect eczema-prone skin now.</t>
  </si>
  <si>
    <t>Hazardous air — pollution overload on skin and body. For your skin with eczema, this is as tough as it gets for your skin. Skip strong actives today. Use a soothing, fragrance-free moisturizer and protect from anything that triggers redness.</t>
  </si>
  <si>
    <t>Hazardous air — pollution overload on skin and body. Acute flare risk. Respiratory and skin symptoms often together. In Indian context: the north plains after Diwali and during stubble-burning. Pause exfoliants, retinoids, and any tingling actives today. Reach for a fragrance-free, soothing moisturizer. If your skin feels reactive, a thin layer of an occlusive can give it room to recover.</t>
  </si>
  <si>
    <t>A-SEVE-NOR-OILY-153</t>
  </si>
  <si>
    <t>Hazardous air — pollution overload on skin and body. Stay on top of oil today.</t>
  </si>
  <si>
    <t>Hazardous air — pollution overload on skin and body. Your skin with oily skin feels this as a severe environmental hit. Light layers only.</t>
  </si>
  <si>
    <t>Hazardous air — pollution overload on skin and body. Pollution-saturated sebum film unavoidable outdoors. Double cleanse non-negotiable. In Indian context: the north plains after Diwali and during stubble-burning. Lightweight, water-based formulations work best. Cleanse twice if you've been outdoors — once to lift sunscreen and surface oil, once to clean. Keep heavier occlusives off the T-zone today; they trap sebum.</t>
  </si>
  <si>
    <t>A-SEVE-NOR-ACNE-154</t>
  </si>
  <si>
    <t>Hazardous air — pollution overload on skin and body. Protect acne-prone pores from breakouts now.</t>
  </si>
  <si>
    <t>Hazardous air — pollution overload on skin and body. For your skin with acne, this is as tough as it gets for your skin. Switch to lightweight, water-based formulations. Cleanse twice if you've been outdoors. Keep occlusives off the T-zone.</t>
  </si>
  <si>
    <t>Hazardous air — pollution overload on skin and body. Acute inflammatory acne surge possible within 48–72 hours of exposure. In Indian context: the north plains after Diwali and during stubble-burning. Lightweight, water-based formulations work best. Cleanse twice if you've been outdoors — once to lift sunscreen and surface oil, once to clean. Keep heavier occlusives off the T-zone today; they trap sebum.</t>
  </si>
  <si>
    <t>A-SEVE-NOR-UNEV-155</t>
  </si>
  <si>
    <t>Hazardous air — pollution overload on skin and body. Shield skin from sun to prevent tanning.</t>
  </si>
  <si>
    <t>Hazardous air — pollution overload on skin and body. For your skin with uneven skin tone / tan, this is as tough as it gets for your skin. Antioxidants in the morning under sunscreen are your best defense. Avoid heat exposure if you can.</t>
  </si>
  <si>
    <t>Hazardous air — pollution overload on skin and body. Acute darkening across the face. Weeks of recovery needed. In Indian context: the north plains after Diwali and during stubble-burning. Layer a morning antioxidant under broad-spectrum sunscreen — they multiply each other's effect. For melasma, add iron-oxide protection against visible light. Heat itself triggers pigment, so step out of direct sun even with sunscreen on.</t>
  </si>
  <si>
    <t>A-SEVE-NOR-MELA-156</t>
  </si>
  <si>
    <t>Hazardous air — pollution overload on skin and body. Shield melasma patches from sun now.</t>
  </si>
  <si>
    <t>Hazardous air — pollution overload on skin and body. For your skin with melasma, this is as tough as it gets for your skin. Antioxidants in the morning under sunscreen are your best defense. Avoid heat exposure if you can.</t>
  </si>
  <si>
    <t>Hazardous air — pollution overload on skin and body. Acute flare zone. Visible darkening within days. Full defense + medical-grade help. In Indian context: the north plains after Diwali and during stubble-burning. Layer a morning antioxidant under broad-spectrum sunscreen — they multiply each other's effect. For melasma, add iron-oxide protection against visible light. Heat itself triggers pigment, so step out of direct sun even with sunscreen on.</t>
  </si>
  <si>
    <t>A-SEVE-DRY-DRYN-157</t>
  </si>
  <si>
    <t>Hazardous air — pollution overload on skin and body. Lock in moisture to protect your skin now.</t>
  </si>
  <si>
    <t>Hazardous air — pollution overload on skin and body. For your dry skin with dryness, this is as tough as it gets for your skin. Skip strong actives today. Use a soothing, fragrance-free moisturizer and protect from anything that triggers redness.</t>
  </si>
  <si>
    <t>A-SEVE-DRY-ECZE-158</t>
  </si>
  <si>
    <t>Hazardous air — pollution overload on skin and body. For your dry skin with eczema, this is as tough as it gets for your skin. Skip strong actives today. Use a soothing, fragrance-free moisturizer and protect from anything that triggers redness.</t>
  </si>
  <si>
    <t>A-SEVE-DRY-OILY-159</t>
  </si>
  <si>
    <t>Hazardous air — pollution overload on skin and body. Control excess oil to keep pores clear.</t>
  </si>
  <si>
    <t>Hazardous air — pollution overload on skin and body. For your dry skin with oily skin, this is as tough as it gets for your skin. Switch to lightweight, water-based formulations. Cleanse twice if you've been outdoors. Keep occlusives off the T-zone.</t>
  </si>
  <si>
    <t>A-SEVE-DRY-ACNE-160</t>
  </si>
  <si>
    <t>Hazardous air — pollution overload on skin and body. For your dry skin with acne, this is as tough as it gets for your skin. Switch to lightweight, water-based formulations. Cleanse twice if you've been outdoors. Keep occlusives off the T-zone.</t>
  </si>
  <si>
    <t>A-SEVE-DRY-UNEV-161</t>
  </si>
  <si>
    <t>Hazardous air — pollution overload on skin and body. For your dry skin with uneven skin tone / tan, this is as tough as it gets for your skin. Antioxidants in the morning under sunscreen are your best defense. Avoid heat exposure if you can.</t>
  </si>
  <si>
    <t>A-SEVE-DRY-MELA-162</t>
  </si>
  <si>
    <t>Hazardous air — pollution overload on skin and body. For your dry skin with melasma, this is as tough as it gets for your skin. Antioxidants in the morning under sunscreen are your best defense. Avoid heat exposure if you can.</t>
  </si>
  <si>
    <t>A-SEVE-OIL-DRYN-163</t>
  </si>
  <si>
    <t>Hazardous air — pollution overload on skin and body. For your oily skin with dryness, this is as tough as it gets for your skin. Skip strong actives today. Use a soothing, fragrance-free moisturizer and protect from anything that triggers redness.</t>
  </si>
  <si>
    <t>A-SEVE-OIL-ECZE-164</t>
  </si>
  <si>
    <t>Hazardous air — pollution overload on skin and body. For your oily skin with eczema, this is as tough as it gets for your skin. Skip strong actives today. Use a soothing, fragrance-free moisturizer and protect from anything that triggers redness.</t>
  </si>
  <si>
    <t>A-SEVE-OIL-OILY-165</t>
  </si>
  <si>
    <t>Hazardous air — pollution overload on skin and body. For your oily skin with oily skin, this is as tough as it gets for your skin. Switch to lightweight, water-based formulations. Cleanse twice if you've been outdoors. Keep occlusives off the T-zone.</t>
  </si>
  <si>
    <t>A-SEVE-OIL-ACNE-166</t>
  </si>
  <si>
    <t>Hazardous air — pollution overload on skin and body. For your oily skin with acne, this is as tough as it gets for your skin. Switch to lightweight, water-based formulations. Cleanse twice if you've been outdoors. Keep occlusives off the T-zone.</t>
  </si>
  <si>
    <t>A-SEVE-OIL-UNEV-167</t>
  </si>
  <si>
    <t>Hazardous air — pollution overload on skin and body. For your oily skin with uneven skin tone / tan, this is as tough as it gets for your skin. Antioxidants in the morning under sunscreen are your best defense. Avoid heat exposure if you can.</t>
  </si>
  <si>
    <t>A-SEVE-OIL-MELA-168</t>
  </si>
  <si>
    <t>Hazardous air — pollution overload on skin and body. For your oily skin with melasma, this is as tough as it gets for your skin. Antioxidants in the morning under sunscreen are your best defense. Avoid heat exposure if you can.</t>
  </si>
  <si>
    <t>A-SEVE-COM-DRYN-169</t>
  </si>
  <si>
    <t>Hazardous air — pollution overload on skin and body. For your combination skin with dryness, this is as tough as it gets for your skin. Skip strong actives today. Use a soothing, fragrance-free moisturizer and protect from anything that triggers redness.</t>
  </si>
  <si>
    <t>A-SEVE-COM-ECZE-170</t>
  </si>
  <si>
    <t>Hazardous air — pollution overload on skin and body. For your combination skin with eczema, this is as tough as it gets for your skin. Skip strong actives today. Use a soothing, fragrance-free moisturizer and protect from anything that triggers redness.</t>
  </si>
  <si>
    <t>A-SEVE-COM-OILY-171</t>
  </si>
  <si>
    <t>Hazardous air — pollution overload on skin and body. For your combination skin with oily skin, this is as tough as it gets for your skin. Switch to lightweight, water-based formulations. Cleanse twice if you've been outdoors. Keep occlusives off the T-zone.</t>
  </si>
  <si>
    <t>A-SEVE-COM-ACNE-172</t>
  </si>
  <si>
    <t>Hazardous air — pollution overload on skin and body. For your combination skin with acne, this is as tough as it gets for your skin. Switch to lightweight, water-based formulations. Cleanse twice if you've been outdoors. Keep occlusives off the T-zone.</t>
  </si>
  <si>
    <t>A-SEVE-COM-UNEV-173</t>
  </si>
  <si>
    <t>Hazardous air — pollution overload on skin and body. For your combination skin with uneven skin tone / tan, this is as tough as it gets for your skin. Antioxidants in the morning under sunscreen are your best defense. Avoid heat exposure if you can.</t>
  </si>
  <si>
    <t>A-SEVE-COM-MELA-174</t>
  </si>
  <si>
    <t>Hazardous air — pollution overload on skin and body. For your combination skin with melasma, this is as tough as it gets for your skin. Antioxidants in the morning under sunscreen are your best defense. Avoid heat exposure if you can.</t>
  </si>
  <si>
    <t>A-SEVE-SEN-DRYN-175</t>
  </si>
  <si>
    <t>Hazardous air — pollution overload on skin and body. For your sensitive skin with dryness, this is as tough as it gets for your skin. Skip strong actives today. Use a soothing, fragrance-free moisturizer and protect from anything that triggers redness.</t>
  </si>
  <si>
    <t>A-SEVE-SEN-ECZE-176</t>
  </si>
  <si>
    <t>Hazardous air — pollution overload on skin and body. For your sensitive skin with eczema, this is as tough as it gets for your skin. Skip strong actives today. Use a soothing, fragrance-free moisturizer and protect from anything that triggers redness.</t>
  </si>
  <si>
    <t>A-SEVE-SEN-OILY-177</t>
  </si>
  <si>
    <t>Hazardous air — pollution overload on skin and body. For your sensitive skin with oily skin, this is as tough as it gets for your skin. Switch to lightweight, water-based formulations. Cleanse twice if you've been outdoors. Keep occlusives off the T-zone.</t>
  </si>
  <si>
    <t>A-SEVE-SEN-ACNE-178</t>
  </si>
  <si>
    <t>Hazardous air — pollution overload on skin and body. For your sensitive skin with acne, this is as tough as it gets for your skin. Switch to lightweight, water-based formulations. Cleanse twice if you've been outdoors. Keep occlusives off the T-zone.</t>
  </si>
  <si>
    <t>A-SEVE-SEN-UNEV-179</t>
  </si>
  <si>
    <t>Hazardous air — pollution overload on skin and body. For your sensitive skin with uneven skin tone / tan, this is as tough as it gets for your skin. Antioxidants in the morning under sunscreen are your best defense. Avoid heat exposure if you can.</t>
  </si>
  <si>
    <t>A-SEVE-SEN-MELA-180</t>
  </si>
  <si>
    <t>Hazardous air — pollution overload on skin and body. For your sensitive skin with melasma, this is as tough as it gets for your skin. Antioxidants in the morning under sunscreen are your best defense. Avoid heat exposure if you can.</t>
  </si>
  <si>
    <t>A-MOD-NOR-AGE</t>
  </si>
  <si>
    <t>19 cites · 6 PMID · 13 book · 12 India-relevant</t>
  </si>
  <si>
    <t>10.1016/j.envint.2018.12.047 | 10.1111/jdv.13834 | 10.1016/j.bbrc.2017.05.046</t>
  </si>
  <si>
    <t>Pollution starts to deposit on your skin. Protect skin from sun to slow aging.</t>
  </si>
  <si>
    <t>City air is moderately polluted — fine particles add slow oxidative aging. For normal skin with sun-related aging, an antioxidant serum by day and a gentle cleanse at night help most.</t>
  </si>
  <si>
    <t>City air is moderately polluted — fine particles add slow oxidative aging. Fine particles settle on skin and generate free radicals that break down collagen and trigger brown spots — pollution is now a proven cause of premature aging in Indian cities. In Indian context: Tier-2 cities baseline; metro areas most days. If your commute or outdoor time today is long, an antioxidant serum by day and a thorough but gentle cleanse each night help most. Effects build over months, so steady protection pays off.</t>
  </si>
  <si>
    <t>A-MOD-DRY-AGE</t>
  </si>
  <si>
    <t>City air is moderately polluted — fine particles add slow oxidative aging. For dry skin with sun-related aging, an antioxidant serum by day and a gentle cleanse at night help most. A richer night cream supports repair.</t>
  </si>
  <si>
    <t>A-MOD-OIL-AGE</t>
  </si>
  <si>
    <t>City air is moderately polluted — fine particles add slow oxidative aging. For oily skin with sun-related aging, an antioxidant serum by day and a gentle cleanse at night help most. Keep textures lightweight.</t>
  </si>
  <si>
    <t>A-MOD-COM-AGE</t>
  </si>
  <si>
    <t>City air is moderately polluted — fine particles add slow oxidative aging. For combination skin with sun-related aging, an antioxidant serum by day and a gentle cleanse at night help most. Match texture to each zone.</t>
  </si>
  <si>
    <t>A-MOD-SEN-AGE</t>
  </si>
  <si>
    <t>City air is moderately polluted — fine particles add slow oxidative aging. For sensitive skin with sun-related aging, an antioxidant serum by day and a gentle cleanse at night help most. Fragrance-free mineral options suit you.</t>
  </si>
  <si>
    <t>A-POOR-NOR-AGE</t>
  </si>
  <si>
    <t>23 cites · 8 PMID · 15 book · 16 India-relevant</t>
  </si>
  <si>
    <t>10.3390/life16010061 | 10.1016/j.envint.2018.12.047 | 10.1111/jdv.13834</t>
  </si>
  <si>
    <t>Pollution is damaging your skin barrier. Sun protection now guards firmness and tone.</t>
  </si>
  <si>
    <t>Poor air quality — pollution drives dullness, fine lines and brown spots. For normal skin with sun-related aging, an antioxidant serum by day and a gentle cleanse at night help most.</t>
  </si>
  <si>
    <t>Poor air quality — pollution drives dullness, fine lines and brown spots. Fine particles settle on skin and generate free radicals that break down collagen and trigger brown spots — pollution is now a proven cause of premature aging in Indian cities. In Indian context: the north plains and eastern coast in winter. If your commute or outdoor time today is long, an antioxidant serum by day and a thorough but gentle cleanse each night help most. Effects build over months, so steady protection pays off.</t>
  </si>
  <si>
    <t>A-POOR-DRY-AGE</t>
  </si>
  <si>
    <t>Poor air quality — pollution drives dullness, fine lines and brown spots. For dry skin with sun-related aging, an antioxidant serum by day and a gentle cleanse at night help most. A richer night cream supports repair.</t>
  </si>
  <si>
    <t>A-POOR-OIL-AGE</t>
  </si>
  <si>
    <t>Poor air quality — pollution drives dullness, fine lines and brown spots. For oily skin with sun-related aging, an antioxidant serum by day and a gentle cleanse at night help most. Keep textures lightweight.</t>
  </si>
  <si>
    <t>A-POOR-COM-AGE</t>
  </si>
  <si>
    <t>Poor air quality — pollution drives dullness, fine lines and brown spots. For combination skin with sun-related aging, an antioxidant serum by day and a gentle cleanse at night help most. Match texture to each zone.</t>
  </si>
  <si>
    <t>A-POOR-SEN-AGE</t>
  </si>
  <si>
    <t>Poor air quality — pollution drives dullness, fine lines and brown spots. For sensitive skin with sun-related aging, an antioxidant serum by day and a gentle cleanse at night help most. Fragrance-free mineral options suit you.</t>
  </si>
  <si>
    <t>A-VPOR-NOR-AGE</t>
  </si>
  <si>
    <t>Severe pollution is breaking down skin defences. Shield skin from sun to limit aging.</t>
  </si>
  <si>
    <t>Very poor air — heavy particle load accelerating premature aging. For normal skin with sun-related aging, an antioxidant serum by day and a gentle cleanse at night help most.</t>
  </si>
  <si>
    <t>Very poor air — heavy particle load accelerating premature aging. Fine particles settle on skin and generate free radicals that break down collagen and trigger brown spots — pollution is now a proven cause of premature aging in Indian cities. In Indian context: the north plains in the winter inversion season. If your commute or outdoor time today is long, an antioxidant serum by day and a thorough but gentle cleanse each night help most. Effects build over months, so steady protection pays off.</t>
  </si>
  <si>
    <t>A-VPOR-DRY-AGE</t>
  </si>
  <si>
    <t>Very poor air — heavy particle load accelerating premature aging. For dry skin with sun-related aging, an antioxidant serum by day and a gentle cleanse at night help most. A richer night cream supports repair.</t>
  </si>
  <si>
    <t>A-VPOR-OIL-AGE</t>
  </si>
  <si>
    <t>Very poor air — heavy particle load accelerating premature aging. For oily skin with sun-related aging, an antioxidant serum by day and a gentle cleanse at night help most. Keep textures lightweight.</t>
  </si>
  <si>
    <t>A-VPOR-COM-AGE</t>
  </si>
  <si>
    <t>Very poor air — heavy particle load accelerating premature aging. For combination skin with sun-related aging, an antioxidant serum by day and a gentle cleanse at night help most. Match texture to each zone.</t>
  </si>
  <si>
    <t>A-VPOR-SEN-AGE</t>
  </si>
  <si>
    <t>Very poor air — heavy particle load accelerating premature aging. For sensitive skin with sun-related aging, an antioxidant serum by day and a gentle cleanse at night help most. Fragrance-free mineral options suit you.</t>
  </si>
  <si>
    <t>A-SEV-NOR-AGE</t>
  </si>
  <si>
    <t>Hazardous air — pollution overload on skin and body. Shield skin from sun to limit aging.</t>
  </si>
  <si>
    <t>Severe pollution — a very heavy day for skin's firmness and tone. For normal skin with sun-related aging, an antioxidant serum by day and a gentle cleanse at night help most.</t>
  </si>
  <si>
    <t>Severe pollution — a very heavy day for skin's firmness and tone. Fine particles settle on skin and generate free radicals that break down collagen and trigger brown spots — pollution is now a proven cause of premature aging in Indian cities. In Indian context: the north plains after Diwali and during stubble-burning. If your commute or outdoor time today is long, an antioxidant serum by day and a thorough but gentle cleanse each night help most. Effects build over months, so steady protection pays off.</t>
  </si>
  <si>
    <t>A-SEV-DRY-AGE</t>
  </si>
  <si>
    <t>Severe pollution — a very heavy day for skin's firmness and tone. For dry skin with sun-related aging, an antioxidant serum by day and a gentle cleanse at night help most. A richer night cream supports repair.</t>
  </si>
  <si>
    <t>A-SEV-OIL-AGE</t>
  </si>
  <si>
    <t>Severe pollution — a very heavy day for skin's firmness and tone. For oily skin with sun-related aging, an antioxidant serum by day and a gentle cleanse at night help most. Keep textures lightweight.</t>
  </si>
  <si>
    <t>A-SEV-COM-AGE</t>
  </si>
  <si>
    <t>Severe pollution — a very heavy day for skin's firmness and tone. For combination skin with sun-related aging, an antioxidant serum by day and a gentle cleanse at night help most. Match texture to each zone.</t>
  </si>
  <si>
    <t>A-SEV-SEN-AGE</t>
  </si>
  <si>
    <t>Severe pollution — a very heavy day for skin's firmness and tone. For sensitive skin with sun-related aging, an antioxidant serum by day and a gentle cleanse at night help most. Fragrance-free mineral options suit you.</t>
  </si>
  <si>
    <t>A-POOR-NOR-PIH</t>
  </si>
  <si>
    <t>Dark Marks (Post-Acne / PIH)</t>
  </si>
  <si>
    <t>2 cites · 1 PMID · 1 book · 2 India-relevant</t>
  </si>
  <si>
    <t>10.1007/s00105-018-4338-8</t>
  </si>
  <si>
    <t>Pollution is damaging your skin barrier. Protect marks from sun to fade them.</t>
  </si>
  <si>
    <t>Poor air adds extra wear and tear that deepens dark marks. For normal skin with dark marks, an antioxidant serum, a gentle cleanse and daily sun protection help.</t>
  </si>
  <si>
    <t>Poor air adds extra wear and tear that deepens dark marks. Pollution adds extra wear and tear that deepens existing marks and slows an even tone from returning. In Indian context: the north plains and eastern coast in winter. If you have dark marks and your commute is long, an antioxidant serum, a gentle evening cleanse and daily sun protection help fade and prevent dark marks. Consistency over weeks is what shows results.</t>
  </si>
  <si>
    <t>A-POOR-DRY-PIH</t>
  </si>
  <si>
    <t>Poor air adds extra wear and tear that deepens dark marks. For dry skin with dark marks, an antioxidant serum, a gentle cleanse and daily sun protection help. Pair SPF with a hydrating base.</t>
  </si>
  <si>
    <t>A-POOR-OIL-PIH</t>
  </si>
  <si>
    <t>Poor air adds extra wear and tear that deepens dark marks. For oily skin with dark marks, an antioxidant serum, a gentle cleanse and daily sun protection help. A lightweight tinted fluid works well.</t>
  </si>
  <si>
    <t>A-POOR-COM-PIH</t>
  </si>
  <si>
    <t>Poor air adds extra wear and tear that deepens dark marks. For combination skin with dark marks, an antioxidant serum, a gentle cleanse and daily sun protection help. Lightweight layers across zones.</t>
  </si>
  <si>
    <t>A-POOR-SEN-PIH</t>
  </si>
  <si>
    <t>Poor air adds extra wear and tear that deepens dark marks. For sensitive skin with dark marks, an antioxidant serum, a gentle cleanse and daily sun protection help. Gentle, fragrance-free care prevents new marks.</t>
  </si>
  <si>
    <t>A-VPOR-NOR-PIH</t>
  </si>
  <si>
    <t>Severe pollution is breaking down skin defences. Daily sun protection fades dark marks faster.</t>
  </si>
  <si>
    <t>Very poor air — pollution worsens uneven tone and dark spots. For normal skin with dark marks, an antioxidant serum, a gentle cleanse and daily sun protection help.</t>
  </si>
  <si>
    <t>Very poor air — pollution worsens uneven tone and dark spots. Pollution adds extra wear and tear that deepens existing marks and slows an even tone from returning. In Indian context: the north plains in the winter inversion season. If you have dark marks and your commute is long, an antioxidant serum, a gentle evening cleanse and daily sun protection help fade and prevent dark marks. Consistency over weeks is what shows results.</t>
  </si>
  <si>
    <t>A-VPOR-DRY-PIH</t>
  </si>
  <si>
    <t>Very poor air — pollution worsens uneven tone and dark spots. For dry skin with dark marks, an antioxidant serum, a gentle cleanse and daily sun protection help. Pair SPF with a hydrating base.</t>
  </si>
  <si>
    <t>A-VPOR-OIL-PIH</t>
  </si>
  <si>
    <t>Very poor air — pollution worsens uneven tone and dark spots. For oily skin with dark marks, an antioxidant serum, a gentle cleanse and daily sun protection help. A lightweight tinted fluid works well.</t>
  </si>
  <si>
    <t>A-VPOR-COM-PIH</t>
  </si>
  <si>
    <t>Very poor air — pollution worsens uneven tone and dark spots. For combination skin with dark marks, an antioxidant serum, a gentle cleanse and daily sun protection help. Lightweight layers across zones.</t>
  </si>
  <si>
    <t>A-VPOR-SEN-PIH</t>
  </si>
  <si>
    <t>Very poor air — pollution worsens uneven tone and dark spots. For sensitive skin with dark marks, an antioxidant serum, a gentle cleanse and daily sun protection help. Gentle, fragrance-free care prevents new marks.</t>
  </si>
  <si>
    <t>A-SEV-NOR-PIH</t>
  </si>
  <si>
    <t>Hazardous air — pollution overload on skin and body. Daily sun protection fades dark marks faster.</t>
  </si>
  <si>
    <t>Severe pollution — heavy load deepening post-acne marks. For normal skin with dark marks, an antioxidant serum, a gentle cleanse and daily sun protection help.</t>
  </si>
  <si>
    <t>Severe pollution — heavy load deepening post-acne marks. Pollution adds extra wear and tear that deepens existing marks and slows an even tone from returning. In Indian context: the north plains after Diwali and during stubble-burning. If you have dark marks and your commute is long, an antioxidant serum, a gentle evening cleanse and daily sun protection help fade and prevent dark marks. Consistency over weeks is what shows results.</t>
  </si>
  <si>
    <t>A-SEV-DRY-PIH</t>
  </si>
  <si>
    <t>Severe pollution — heavy load deepening post-acne marks. For dry skin with dark marks, an antioxidant serum, a gentle cleanse and daily sun protection help. Pair SPF with a hydrating base.</t>
  </si>
  <si>
    <t>A-SEV-OIL-PIH</t>
  </si>
  <si>
    <t>Severe pollution — heavy load deepening post-acne marks. For oily skin with dark marks, an antioxidant serum, a gentle cleanse and daily sun protection help. A lightweight tinted fluid works well.</t>
  </si>
  <si>
    <t>A-SEV-COM-PIH</t>
  </si>
  <si>
    <t>Severe pollution — heavy load deepening post-acne marks. For combination skin with dark marks, an antioxidant serum, a gentle cleanse and daily sun protection help. Lightweight layers across zones.</t>
  </si>
  <si>
    <t>A-SEV-SEN-PIH</t>
  </si>
  <si>
    <t>Severe pollution — heavy load deepening post-acne marks. For sensitive skin with dark marks, an antioxidant serum, a gentle cleanse and daily sun protection help. Gentle, fragrance-free care prevents new marks.</t>
  </si>
  <si>
    <t>A-GOOD-NOR-DCIR-001</t>
  </si>
  <si>
    <t>1 cite · 0 PMID · 0 book · 1 India-relevant</t>
  </si>
  <si>
    <t>see evidence base (heat+RH+PM2.5 exposome)</t>
  </si>
  <si>
    <t>Air is clean today. A calm day for this — keep your usual gentle routine.</t>
  </si>
  <si>
    <t>Environmental pressure on dark circles is low today. Fine pollution particles settle on skin and feed the pigment process, especially where skin is thin. Combined with heat and humidity, this has been linked to more under-eye and forehead pigment in Indian women. In Indian context: Heat, humidity and PM2.5 together worsen pigment in Indian women. A calm day like this is a good one to stay consistent with your basics. A simple, consistent cleanse is the main habit here.</t>
  </si>
  <si>
    <t>Cleanse</t>
  </si>
  <si>
    <t>HD, EI</t>
  </si>
  <si>
    <t>Oct–Jan smog months</t>
  </si>
  <si>
    <t>A-GOOD-DRY-DCIR-002</t>
  </si>
  <si>
    <t>A-GOOD-OIL-DCIR-003</t>
  </si>
  <si>
    <t>A-GOOD-COM-DCIR-004</t>
  </si>
  <si>
    <t>A-GOOD-SEN-DCIR-005</t>
  </si>
  <si>
    <t>A-SATI-NOR-DCIR-006</t>
  </si>
  <si>
    <t>Air is fairly clean today. A calm day for this — keep your usual gentle routine.</t>
  </si>
  <si>
    <t>A-SATI-DRY-DCIR-007</t>
  </si>
  <si>
    <t>A-SATI-OIL-DCIR-008</t>
  </si>
  <si>
    <t>A-SATI-COM-DCIR-009</t>
  </si>
  <si>
    <t>A-SATI-SEN-DCIR-010</t>
  </si>
  <si>
    <t>A-MODE-NOR-DCIR-011</t>
  </si>
  <si>
    <t>Pollution starts to deposit on your skin. A gentle cleanse keeps skin comfortable.</t>
  </si>
  <si>
    <t>Dirty air adds pigment and dullness, including under the eyes. For normal skin with dark circles, a gentle cleanse at the end of the day plus daily sun protection keeps under-eye tone steadier.</t>
  </si>
  <si>
    <t>Dirty air adds pigment and dullness, including under the eyes. Fine pollution particles settle on skin and feed the pigment process, especially where skin is thin. Combined with heat and humidity, this has been linked to more under-eye and forehead pigment in Indian women. If commute or outdoor time today is long, a gentle cleanse at the end of the day plus daily sun protection keeps under-eye tone steadier. A simple, consistent cleanse is the main habit here.</t>
  </si>
  <si>
    <t>A-MODE-DRY-DCIR-012</t>
  </si>
  <si>
    <t>Dirty air adds pigment and dullness, including under the eyes. For dry skin with dark circles, a gentle cleanse at the end of the day plus daily sun protection keeps under-eye tone steadier.</t>
  </si>
  <si>
    <t>A-MODE-OIL-DCIR-013</t>
  </si>
  <si>
    <t>Dirty air adds pigment and dullness, including under the eyes. For oily skin with dark circles, a gentle cleanse at the end of the day plus daily sun protection keeps under-eye tone steadier.</t>
  </si>
  <si>
    <t>A-MODE-COM-DCIR-014</t>
  </si>
  <si>
    <t>Dirty air adds pigment and dullness, including under the eyes. For combination skin with dark circles, a gentle cleanse at the end of the day plus daily sun protection keeps under-eye tone steadier.</t>
  </si>
  <si>
    <t>A-MODE-SEN-DCIR-015</t>
  </si>
  <si>
    <t>Dirty air adds pigment and dullness, including under the eyes. For sensitive skin with dark circles, a gentle cleanse at the end of the day plus daily sun protection keeps under-eye tone steadier.</t>
  </si>
  <si>
    <t>A-POOR-NOR-DCIR-016</t>
  </si>
  <si>
    <t>Pollution is damaging your skin barrier. A gentle cleanse keeps skin comfortable.</t>
  </si>
  <si>
    <t>A-POOR-DRY-DCIR-017</t>
  </si>
  <si>
    <t>A-POOR-OIL-DCIR-018</t>
  </si>
  <si>
    <t>A-POOR-COM-DCIR-019</t>
  </si>
  <si>
    <t>A-POOR-SEN-DCIR-020</t>
  </si>
  <si>
    <t>A-VERY-NOR-DCIR-021</t>
  </si>
  <si>
    <t>Severe pollution is breaking down skin defences. A gentle cleanse keeps skin comfortable.</t>
  </si>
  <si>
    <t>A-VERY-DRY-DCIR-022</t>
  </si>
  <si>
    <t>A-VERY-OIL-DCIR-023</t>
  </si>
  <si>
    <t>A-VERY-COM-DCIR-024</t>
  </si>
  <si>
    <t>A-VERY-SEN-DCIR-025</t>
  </si>
  <si>
    <t>A-SEVE-NOR-DCIR-026</t>
  </si>
  <si>
    <t>Hazardous air — pollution overload on skin and body. A gentle cleanse keeps skin comfortable.</t>
  </si>
  <si>
    <t>A-SEVE-DRY-DCIR-027</t>
  </si>
  <si>
    <t>A-SEVE-OIL-DCIR-028</t>
  </si>
  <si>
    <t>A-SEVE-COM-DCIR-029</t>
  </si>
  <si>
    <t>A-SEVE-SEN-DCIR-030</t>
  </si>
  <si>
    <t>A-GOOD-NOR-SCAR-001</t>
  </si>
  <si>
    <t>Keloid / Scar Care</t>
  </si>
  <si>
    <t>2 cites · 0 PMID · 2 book · 0 India-relevant</t>
  </si>
  <si>
    <t>For normal skin with scars or keloids, there is no extra pressure from this factor today. A routine day to stay consistent with your basics.</t>
  </si>
  <si>
    <t>Environmental pressure on scars or keloids is low today. Polluted air loads the skin with free radicals, which can irritate freshly healed skin and feed extra pigment around a scar. Keeping the area clean and supported helps it settle more evenly. In Indian context: Most relevant in high-pollution city months. A calm day like this is a good one to stay consistent with your basics. A simple, consistent cleanse is the main habit here.</t>
  </si>
  <si>
    <t>A-GOOD-DRY-SCAR-002</t>
  </si>
  <si>
    <t>For dry skin with scars or keloids, there is no extra pressure from this factor today. A routine day to stay consistent with your basics.</t>
  </si>
  <si>
    <t>A-GOOD-OIL-SCAR-003</t>
  </si>
  <si>
    <t>For oily skin with scars or keloids, there is no extra pressure from this factor today. A routine day to stay consistent with your basics.</t>
  </si>
  <si>
    <t>A-GOOD-COM-SCAR-004</t>
  </si>
  <si>
    <t>For combination skin with scars or keloids, there is no extra pressure from this factor today. A routine day to stay consistent with your basics.</t>
  </si>
  <si>
    <t>A-GOOD-SEN-SCAR-005</t>
  </si>
  <si>
    <t>For sensitive skin with scars or keloids, there is no extra pressure from this factor today. A routine day to stay consistent with your basics.</t>
  </si>
  <si>
    <t>A-SATI-NOR-SCAR-006</t>
  </si>
  <si>
    <t>A-SATI-DRY-SCAR-007</t>
  </si>
  <si>
    <t>A-SATI-OIL-SCAR-008</t>
  </si>
  <si>
    <t>A-SATI-COM-SCAR-009</t>
  </si>
  <si>
    <t>A-SATI-SEN-SCAR-010</t>
  </si>
  <si>
    <t>A-MODE-NOR-SCAR-011</t>
  </si>
  <si>
    <t>Pollution starts to deposit on your skin. Cover and sun-protect healing scars.</t>
  </si>
  <si>
    <t>Dirty air adds oxidative stress that can slow healing skin. For normal skin with scars or keloids, a gentle cleanse and an antioxidant serum support skin while a scar settles.</t>
  </si>
  <si>
    <t>Dirty air adds oxidative stress that can slow healing skin. Polluted air loads the skin with free radicals, which can irritate freshly healed skin and feed extra pigment around a scar. Keeping the area clean and supported helps it settle more evenly. In Indian context: Most relevant in high-pollution city months. If commute or outdoor time today is long, a gentle cleanse and an antioxidant serum support skin while a scar settles. A simple, consistent cleanse is the main habit here.</t>
  </si>
  <si>
    <t>A-MODE-DRY-SCAR-012</t>
  </si>
  <si>
    <t>Dirty air adds oxidative stress that can slow healing skin. For dry skin with scars or keloids, a gentle cleanse and an antioxidant serum support skin while a scar settles.</t>
  </si>
  <si>
    <t>A-MODE-OIL-SCAR-013</t>
  </si>
  <si>
    <t>Dirty air adds oxidative stress that can slow healing skin. For oily skin with scars or keloids, a gentle cleanse and an antioxidant serum support skin while a scar settles.</t>
  </si>
  <si>
    <t>A-MODE-COM-SCAR-014</t>
  </si>
  <si>
    <t>Dirty air adds oxidative stress that can slow healing skin. For combination skin with scars or keloids, a gentle cleanse and an antioxidant serum support skin while a scar settles.</t>
  </si>
  <si>
    <t>A-MODE-SEN-SCAR-015</t>
  </si>
  <si>
    <t>Dirty air adds oxidative stress that can slow healing skin. For sensitive skin with scars or keloids, a gentle cleanse and an antioxidant serum support skin while a scar settles.</t>
  </si>
  <si>
    <t>A-POOR-NOR-SCAR-016</t>
  </si>
  <si>
    <t>Pollution is damaging your skin barrier. Cover and sun-protect healing scars.</t>
  </si>
  <si>
    <t>A-POOR-DRY-SCAR-017</t>
  </si>
  <si>
    <t>A-POOR-OIL-SCAR-018</t>
  </si>
  <si>
    <t>A-POOR-COM-SCAR-019</t>
  </si>
  <si>
    <t>A-POOR-SEN-SCAR-020</t>
  </si>
  <si>
    <t>A-VERY-NOR-SCAR-021</t>
  </si>
  <si>
    <t>Severe pollution is breaking down skin defences. Cover and sun-protect healing scars.</t>
  </si>
  <si>
    <t>A-VERY-DRY-SCAR-022</t>
  </si>
  <si>
    <t>A-VERY-OIL-SCAR-023</t>
  </si>
  <si>
    <t>A-VERY-COM-SCAR-024</t>
  </si>
  <si>
    <t>A-VERY-SEN-SCAR-025</t>
  </si>
  <si>
    <t>A-SEVE-NOR-SCAR-026</t>
  </si>
  <si>
    <t>Hazardous air — pollution overload on skin and body. Cover and sun-protect healing scars.</t>
  </si>
  <si>
    <t>A-SEVE-DRY-SCAR-027</t>
  </si>
  <si>
    <t>A-SEVE-OIL-SCAR-028</t>
  </si>
  <si>
    <t>A-SEVE-COM-SCAR-029</t>
  </si>
  <si>
    <t>A-SEVE-SEN-SCAR-030</t>
  </si>
  <si>
    <t>A-GOOD-NOR-HAIR-001</t>
  </si>
  <si>
    <t>Hair &amp; Scalp (Shedding)</t>
  </si>
  <si>
    <t>5 cites · 0 PMID · 5 book · 8 India-relevant</t>
  </si>
  <si>
    <t>see evidence base (pollution + scalp/hair)</t>
  </si>
  <si>
    <t>For normal skin with hair and scalp concerns, there is no extra pressure from this factor today. A routine day to stay consistent with your basics.</t>
  </si>
  <si>
    <t>Environmental pressure on hair and scalp concerns is low today. Fine pollution particles settle on the scalp just like on facial skin, where they can clog and irritate the roots. A regular gentle cleanse after high-pollution days keeps the scalp calmer, which supports healthier hair. In Indian context: Most relevant in high-pollution metro months. A calm day like this is a good one to stay consistent with your basics. A simple, consistent cleanse is the main habit here.</t>
  </si>
  <si>
    <t>A-GOOD-DRY-HAIR-002</t>
  </si>
  <si>
    <t>For dry skin with hair and scalp concerns, there is no extra pressure from this factor today. A routine day to stay consistent with your basics.</t>
  </si>
  <si>
    <t>A-GOOD-OIL-HAIR-003</t>
  </si>
  <si>
    <t>For oily skin with hair and scalp concerns, there is no extra pressure from this factor today. A routine day to stay consistent with your basics.</t>
  </si>
  <si>
    <t>A-GOOD-COM-HAIR-004</t>
  </si>
  <si>
    <t>For combination skin with hair and scalp concerns, there is no extra pressure from this factor today. A routine day to stay consistent with your basics.</t>
  </si>
  <si>
    <t>A-GOOD-SEN-HAIR-005</t>
  </si>
  <si>
    <t>For sensitive skin with hair and scalp concerns, there is no extra pressure from this factor today. A routine day to stay consistent with your basics.</t>
  </si>
  <si>
    <t>A-SATI-NOR-HAIR-006</t>
  </si>
  <si>
    <t>A-SATI-DRY-HAIR-007</t>
  </si>
  <si>
    <t>A-SATI-OIL-HAIR-008</t>
  </si>
  <si>
    <t>A-SATI-COM-HAIR-009</t>
  </si>
  <si>
    <t>A-SATI-SEN-HAIR-010</t>
  </si>
  <si>
    <t>A-MODE-NOR-HAIR-011</t>
  </si>
  <si>
    <t>Pollution starts to deposit on your skin. Rinse the scalp clean after sweat or grime.</t>
  </si>
  <si>
    <t>City grime settles on the scalp and can leave it irritated. For normal skin with hair and scalp concerns, rinsing the scalp clean after a polluted commute keeps roots comfortable.</t>
  </si>
  <si>
    <t>City grime settles on the scalp and can leave it irritated. Fine pollution particles settle on the scalp just like on facial skin, where they can clog and irritate the roots. A regular gentle cleanse after high-pollution days keeps the scalp calmer, which supports healthier hair. In Indian context: Most relevant in high-pollution metro months. If commute or outdoor time today is long, rinsing the scalp clean after a polluted commute keeps roots comfortable. A simple, consistent cleanse is the main habit here.</t>
  </si>
  <si>
    <t>A-MODE-DRY-HAIR-012</t>
  </si>
  <si>
    <t>City grime settles on the scalp and can leave it irritated. For dry skin with hair and scalp concerns, rinsing the scalp clean after a polluted commute keeps roots comfortable.</t>
  </si>
  <si>
    <t>A-MODE-OIL-HAIR-013</t>
  </si>
  <si>
    <t>City grime settles on the scalp and can leave it irritated. For oily skin with hair and scalp concerns, rinsing the scalp clean after a polluted commute keeps roots comfortable.</t>
  </si>
  <si>
    <t>A-MODE-COM-HAIR-014</t>
  </si>
  <si>
    <t>City grime settles on the scalp and can leave it irritated. For combination skin with hair and scalp concerns, rinsing the scalp clean after a polluted commute keeps roots comfortable.</t>
  </si>
  <si>
    <t>A-MODE-SEN-HAIR-015</t>
  </si>
  <si>
    <t>City grime settles on the scalp and can leave it irritated. For sensitive skin with hair and scalp concerns, rinsing the scalp clean after a polluted commute keeps roots comfortable.</t>
  </si>
  <si>
    <t>A-POOR-NOR-HAIR-016</t>
  </si>
  <si>
    <t>Pollution is damaging your skin barrier. Rinse the scalp clean after sweat or grime.</t>
  </si>
  <si>
    <t>A-POOR-DRY-HAIR-017</t>
  </si>
  <si>
    <t>A-POOR-OIL-HAIR-018</t>
  </si>
  <si>
    <t>A-POOR-COM-HAIR-019</t>
  </si>
  <si>
    <t>A-POOR-SEN-HAIR-020</t>
  </si>
  <si>
    <t>A-VERY-NOR-HAIR-021</t>
  </si>
  <si>
    <t>Severe pollution is breaking down skin defences. Rinse the scalp clean after sweat or grime.</t>
  </si>
  <si>
    <t>A-VERY-DRY-HAIR-022</t>
  </si>
  <si>
    <t>A-VERY-OIL-HAIR-023</t>
  </si>
  <si>
    <t>A-VERY-COM-HAIR-024</t>
  </si>
  <si>
    <t>A-VERY-SEN-HAIR-025</t>
  </si>
  <si>
    <t>A-SEVE-NOR-HAIR-026</t>
  </si>
  <si>
    <t>Hazardous air — pollution overload on skin and body. Rinse the scalp clean after sweat or grime.</t>
  </si>
  <si>
    <t>A-SEVE-DRY-HAIR-027</t>
  </si>
  <si>
    <t>A-SEVE-OIL-HAIR-028</t>
  </si>
  <si>
    <t>A-SEVE-COM-HAIR-029</t>
  </si>
  <si>
    <t>A-SEVE-SEN-HAIR-030</t>
  </si>
  <si>
    <t>U-LOW-NOR-DRYN-001</t>
  </si>
  <si>
    <t>4 cites · 4 PMID · 0 book · 0 India-relevant</t>
  </si>
  <si>
    <t>UV is mild today. Maintain your usual moisturising routine.</t>
  </si>
  <si>
    <t>UV is mild today. Your skin faces no extra pressure from this factor today. Routine day.</t>
  </si>
  <si>
    <t>UV is mild today. Minimal UV stress on your barrier today. In Indian context: Monsoon overcast days; winter mornings/evenings. Environmental pressure is low today — a good day to be consistent with your basics. Sunscreen still matters regardless of weather; visible light triggers pigment year-round.</t>
  </si>
  <si>
    <t>Monsoon overcast days; winter mornings/evenings</t>
  </si>
  <si>
    <t>U-LOW-NOR-ECZE-002</t>
  </si>
  <si>
    <t>UV is mild today. Maintain your usual gentle routine.</t>
  </si>
  <si>
    <t>UV is mild today. Brief mid-day sun can be calming for some — avoid extremes. In Indian context: Monsoon overcast days; winter mornings/evenings. Environmental pressure is low today — a good day to be consistent with your basics. Sunscreen still matters regardless of weather; visible light triggers pigment year-round.</t>
  </si>
  <si>
    <t>U-LOW-NOR-OILY-003</t>
  </si>
  <si>
    <t>4 cites · 2 PMID · 2 book · 0 India-relevant</t>
  </si>
  <si>
    <t>Skin Stress Response Pathways:, p.33 | Skin Barrier, p.388</t>
  </si>
  <si>
    <t>UV is mild today. Maintain your usual routine for oily skin.</t>
  </si>
  <si>
    <t>UV is mild today. No UV-driven thickening or sebum changes today. In Indian context: Monsoon overcast days; winter mornings/evenings. Environmental pressure is low today — a good day to be consistent with your basics. Sunscreen still matters regardless of weather; visible light triggers pigment year-round.</t>
  </si>
  <si>
    <t>U-LOW-NOR-ACNE-004</t>
  </si>
  <si>
    <t>UV is mild today. Take good care of your acne-prone pores.</t>
  </si>
  <si>
    <t>UV is mild today. No UV-induced post-acne marks today. Safe healing window for active lesions. In Indian context: Monsoon overcast days; winter mornings/evenings. Environmental pressure is low today — a good day to be consistent with your basics. Sunscreen still matters regardless of weather; visible light triggers pigment year-round.</t>
  </si>
  <si>
    <t>U-LOW-NOR-UNEV-005</t>
  </si>
  <si>
    <t>13 cites · 13 PMID · 0 book · 0 India-relevant</t>
  </si>
  <si>
    <t>UV is mild today. Keep up your daily sun protection.</t>
  </si>
  <si>
    <t>UV is mild today. Your skin faces no extra pressure from this factor today. Sun shield up.</t>
  </si>
  <si>
    <t>UV is mild today. Lowest pigment production pressure. Fade actives have their best shot now. In Indian context: Monsoon overcast days; winter mornings/evenings. A broad-spectrum sunscreen reapplied every two hours is the highest-value step today. For pigment concerns, look for added iron oxides which also block visible light.</t>
  </si>
  <si>
    <t>U-LOW-NOR-MELA-006</t>
  </si>
  <si>
    <t>2 cites · 2 PMID · 0 book · 0 India-relevant</t>
  </si>
  <si>
    <t>UV is mild today. Daily sun protection keeps melasma calm.</t>
  </si>
  <si>
    <t>UV is mild today. Your skin with melasma feels this as a manageable environmental hit. Sun shield up.</t>
  </si>
  <si>
    <t>UV is mild today. Visible light and infrared still trigger melasma — daily SPF still required. In Indian context: Monsoon overcast days; winter mornings/evenings. A broad-spectrum sunscreen reapplied every two hours is the highest-value step today. For pigment concerns, look for added iron oxides which also block visible light.</t>
  </si>
  <si>
    <t>U-LOW-DRY-DRYN-007</t>
  </si>
  <si>
    <t>UV is mild today. Your dry skin faces no extra pressure from this factor today. Routine day.</t>
  </si>
  <si>
    <t>U-LOW-DRY-ECZE-008</t>
  </si>
  <si>
    <t>U-LOW-DRY-OILY-009</t>
  </si>
  <si>
    <t>U-LOW-DRY-ACNE-010</t>
  </si>
  <si>
    <t>U-LOW-DRY-UNEV-011</t>
  </si>
  <si>
    <t>UV is mild today. Your dry skin faces no extra pressure from this factor today. Sun shield up.</t>
  </si>
  <si>
    <t>U-LOW-DRY-MELA-012</t>
  </si>
  <si>
    <t>UV is mild today. Your dry skin with melasma feels this as a manageable environmental hit. Sun shield up.</t>
  </si>
  <si>
    <t>U-LOW-OIL-DRYN-013</t>
  </si>
  <si>
    <t>UV is mild today. Your oily skin faces no extra pressure from this factor today. Routine day.</t>
  </si>
  <si>
    <t>U-LOW-OIL-ECZE-014</t>
  </si>
  <si>
    <t>U-LOW-OIL-OILY-015</t>
  </si>
  <si>
    <t>U-LOW-OIL-ACNE-016</t>
  </si>
  <si>
    <t>U-LOW-OIL-UNEV-017</t>
  </si>
  <si>
    <t>UV is mild today. Your oily skin faces no extra pressure from this factor today. Sun shield up.</t>
  </si>
  <si>
    <t>U-LOW-OIL-MELA-018</t>
  </si>
  <si>
    <t>UV is mild today. Your oily skin with melasma feels this as a manageable environmental hit. Sun shield up.</t>
  </si>
  <si>
    <t>U-LOW-COM-DRYN-019</t>
  </si>
  <si>
    <t>UV is mild today. Your combination skin faces no extra pressure from this factor today. Routine day.</t>
  </si>
  <si>
    <t>U-LOW-COM-ECZE-020</t>
  </si>
  <si>
    <t>U-LOW-COM-OILY-021</t>
  </si>
  <si>
    <t>U-LOW-COM-ACNE-022</t>
  </si>
  <si>
    <t>U-LOW-COM-UNEV-023</t>
  </si>
  <si>
    <t>UV is mild today. Your combination skin faces no extra pressure from this factor today. Sun shield up.</t>
  </si>
  <si>
    <t>U-LOW-COM-MELA-024</t>
  </si>
  <si>
    <t>UV is mild today. Your combination skin with melasma feels this as a manageable environmental hit. Sun shield up.</t>
  </si>
  <si>
    <t>U-LOW-SEN-DRYN-025</t>
  </si>
  <si>
    <t>UV is mild today. Your sensitive skin faces no extra pressure from this factor today. Routine day.</t>
  </si>
  <si>
    <t>U-LOW-SEN-ECZE-026</t>
  </si>
  <si>
    <t>Skin Stress Response Pathways:, p.81</t>
  </si>
  <si>
    <t>U-LOW-SEN-OILY-027</t>
  </si>
  <si>
    <t>U-LOW-SEN-ACNE-028</t>
  </si>
  <si>
    <t>U-LOW-SEN-UNEV-029</t>
  </si>
  <si>
    <t>UV is mild today. Your sensitive skin faces no extra pressure from this factor today. Sun shield up.</t>
  </si>
  <si>
    <t>U-LOW-SEN-MELA-030</t>
  </si>
  <si>
    <t>UV is mild today. Your sensitive skin with melasma feels this as a manageable environmental hit. Sun shield up.</t>
  </si>
  <si>
    <t>U-MODE-NOR-DRYN-031</t>
  </si>
  <si>
    <t>28 cites · 4 PMID · 22 book · 7 India-relevant</t>
  </si>
  <si>
    <t>10.1016/j.bbrc.2020.06.113 | 10.3390/ijms26136427 | Skin Stress Response Pathways:, p.32</t>
  </si>
  <si>
    <t>UV is real but moderate. Light moisturising keeps skin comfortable.</t>
  </si>
  <si>
    <t>UV is real but moderate. Your skin with dryness feels this as a manageable environmental hit. Sun shield up.</t>
  </si>
  <si>
    <t>UV is real but moderate. Even moderate UV accelerates surface dehydration. SPF prevents the loss. In Indian context: Winter midday plains; cloudy summer days. A broad-spectrum sunscreen reapplied every two hours is the highest-value step today. For pigment concerns, look for added iron oxides which also block visible light.</t>
  </si>
  <si>
    <t>Winter midday plains; cloudy summer days</t>
  </si>
  <si>
    <t>U-MODE-NOR-ECZE-032</t>
  </si>
  <si>
    <t>5 cites · 0 PMID · 5 book · 3 India-relevant</t>
  </si>
  <si>
    <t>Melasma and Vitiligo in Brown , p.p340 | Melasma and Vitiligo in Brown , p.p16</t>
  </si>
  <si>
    <t>UV is real but moderate. Gentle care keeps eczema-prone skin calm.</t>
  </si>
  <si>
    <t>UV is real but moderate. Your skin with eczema feels this as a manageable environmental hit. Sun shield up.</t>
  </si>
  <si>
    <t>UV is real but moderate. Threshold UV — fine for most, problematic for photosensitive eczema subtypes. In Indian context: Winter midday plains; cloudy summer days. A broad-spectrum sunscreen reapplied every two hours is the highest-value step today. For pigment concerns, look for added iron oxides which also block visible light.</t>
  </si>
  <si>
    <t>U-MODE-NOR-OILY-033</t>
  </si>
  <si>
    <t>16 cites · 2 PMID · 14 book · 8 India-relevant</t>
  </si>
  <si>
    <t>Skin Stress Response Pathways:, p.40 | Skin Stress Response Pathways:, p.33</t>
  </si>
  <si>
    <t>UV is real but moderate. Maintain your usual routine for oily skin.</t>
  </si>
  <si>
    <t>UV is real but moderate. Your skin faces no extra pressure from this factor today. Sun shield up.</t>
  </si>
  <si>
    <t>UV is real but moderate. UV may dry surface and feel 'clearing' — but rebound oil follows in days. In Indian context: Winter midday plains; cloudy summer days. A broad-spectrum sunscreen reapplied every two hours is the highest-value step today. For pigment concerns, look for added iron oxides which also block visible light.</t>
  </si>
  <si>
    <t>U-MODE-NOR-ACNE-034</t>
  </si>
  <si>
    <t>22 cites · 4 PMID · 17 book · 18 India-relevant</t>
  </si>
  <si>
    <t>PMID:40955142 | Sunscreens for Skin of Color, p.109 | Cosmetic Dermatology for Skin , p.p. 131</t>
  </si>
  <si>
    <t>UV is real but moderate. Take good care of your acne-prone pores.</t>
  </si>
  <si>
    <t>UV is real but moderate. Your skin with acne feels this as a manageable environmental hit. Sun shield up.</t>
  </si>
  <si>
    <t>UV is real but moderate. Active lesions can darken from even moderate UV. Sunscreen is mandatory on healing skin. In Indian context: Winter midday plains; cloudy summer days. A broad-spectrum sunscreen reapplied every two hours is the highest-value step today. For pigment concerns, look for added iron oxides which also block visible light.</t>
  </si>
  <si>
    <t>U-MODE-NOR-UNEV-035</t>
  </si>
  <si>
    <t>189 cites · 13 PMID · 143 book · 127 India-relevant</t>
  </si>
  <si>
    <t>PMID:40955142 | PMID:00015555 | PMID:38069506</t>
  </si>
  <si>
    <t>UV is real but moderate. Protect from sun to keep tone even.</t>
  </si>
  <si>
    <t>UV is real but moderate. Your skin with uneven skin tone / tan feels this as a moderate environmental hit. Sun shield up.</t>
  </si>
  <si>
    <t>UV is real but moderate. Ongoing exposure here drives the slow-burn tan darkening over days. In Indian context: Winter midday plains; cloudy summer days. A broad-spectrum sunscreen reapplied every two hours is the highest-value step today. For pigment concerns, look for added iron oxides which also block visible light.</t>
  </si>
  <si>
    <t>U-MODE-NOR-MELA-036</t>
  </si>
  <si>
    <t>76 cites · 2 PMID · 48 book · 43 India-relevant</t>
  </si>
  <si>
    <t>PMID:40955142 | PMID:38069506 | PMID:42081626</t>
  </si>
  <si>
    <t>UV is real but moderate. Strong sun protection keeps melasma steady.</t>
  </si>
  <si>
    <t>UV is real but moderate. Your skin with melasma feels this as a high environmental hit. Sun shield up.</t>
  </si>
  <si>
    <t>UV is real but moderate. Melanocyte activation begins. Broad-spectrum SPF + visible-light defense daily. In Indian context: Winter midday plains; cloudy summer days. A broad-spectrum sunscreen reapplied every two hours is the highest-value step today. For pigment concerns, look for added iron oxides which also block visible light.</t>
  </si>
  <si>
    <t>U-MODE-DRY-DRYN-037</t>
  </si>
  <si>
    <t>30 cites · 4 PMID · 24 book · 9 India-relevant</t>
  </si>
  <si>
    <t>UV is real but moderate. Your dry skin with dryness feels this as a manageable environmental hit. Sun shield up.</t>
  </si>
  <si>
    <t>U-MODE-DRY-ECZE-038</t>
  </si>
  <si>
    <t>10 cites · 0 PMID · 10 book · 8 India-relevant</t>
  </si>
  <si>
    <t>UV is real but moderate. Your dry skin with eczema feels this as a manageable environmental hit. Sun shield up.</t>
  </si>
  <si>
    <t>U-MODE-DRY-OILY-039</t>
  </si>
  <si>
    <t>UV is real but moderate. Your dry skin faces no extra pressure from this factor today. Sun shield up.</t>
  </si>
  <si>
    <t>U-MODE-DRY-ACNE-040</t>
  </si>
  <si>
    <t>UV is real but moderate. Your dry skin with acne feels this as a manageable environmental hit. Sun shield up.</t>
  </si>
  <si>
    <t>U-MODE-DRY-UNEV-041</t>
  </si>
  <si>
    <t>190 cites · 13 PMID · 144 book · 128 India-relevant</t>
  </si>
  <si>
    <t>UV is real but moderate. Your dry skin with uneven skin tone / tan feels this as a moderate environmental hit. Sun shield up.</t>
  </si>
  <si>
    <t>U-MODE-DRY-MELA-042</t>
  </si>
  <si>
    <t>UV is real but moderate. Your dry skin with melasma feels this as a high environmental hit. Sun shield up.</t>
  </si>
  <si>
    <t>U-MODE-OIL-DRYN-043</t>
  </si>
  <si>
    <t>UV is real but moderate. Your oily skin with dryness feels this as a manageable environmental hit. Sun shield up.</t>
  </si>
  <si>
    <t>U-MODE-OIL-ECZE-044</t>
  </si>
  <si>
    <t>UV is real but moderate. Your oily skin with eczema feels this as a manageable environmental hit. Sun shield up.</t>
  </si>
  <si>
    <t>U-MODE-OIL-OILY-045</t>
  </si>
  <si>
    <t>UV is real but moderate. Your oily skin faces no extra pressure from this factor today. Sun shield up.</t>
  </si>
  <si>
    <t>U-MODE-OIL-ACNE-046</t>
  </si>
  <si>
    <t>UV is real but moderate. Your oily skin with acne feels this as a manageable environmental hit. Sun shield up.</t>
  </si>
  <si>
    <t>U-MODE-OIL-UNEV-047</t>
  </si>
  <si>
    <t>UV is real but moderate. Your oily skin with uneven skin tone / tan feels this as a moderate environmental hit. Sun shield up.</t>
  </si>
  <si>
    <t>U-MODE-OIL-MELA-048</t>
  </si>
  <si>
    <t>UV is real but moderate. Your oily skin with melasma feels this as a high environmental hit. Sun shield up.</t>
  </si>
  <si>
    <t>U-MODE-COM-DRYN-049</t>
  </si>
  <si>
    <t>UV is real but moderate. Your combination skin with dryness feels this as a manageable environmental hit. Sun shield up.</t>
  </si>
  <si>
    <t>U-MODE-COM-ECZE-050</t>
  </si>
  <si>
    <t>UV is real but moderate. Your combination skin with eczema feels this as a manageable environmental hit. Sun shield up.</t>
  </si>
  <si>
    <t>U-MODE-COM-OILY-051</t>
  </si>
  <si>
    <t>UV is real but moderate. Your combination skin faces no extra pressure from this factor today. Sun shield up.</t>
  </si>
  <si>
    <t>U-MODE-COM-ACNE-052</t>
  </si>
  <si>
    <t>UV is real but moderate. Your combination skin with acne feels this as a manageable environmental hit. Sun shield up.</t>
  </si>
  <si>
    <t>U-MODE-COM-UNEV-053</t>
  </si>
  <si>
    <t>UV is real but moderate. Your combination skin with uneven skin tone / tan feels this as a moderate environmental hit. Sun shield up.</t>
  </si>
  <si>
    <t>U-MODE-COM-MELA-054</t>
  </si>
  <si>
    <t>UV is real but moderate. Your combination skin with melasma feels this as a high environmental hit. Sun shield up.</t>
  </si>
  <si>
    <t>U-MODE-SEN-DRYN-055</t>
  </si>
  <si>
    <t>37 cites · 6 PMID · 27 book · 13 India-relevant</t>
  </si>
  <si>
    <t>PMID:28628688 | 10.1007/s00105-020-04712-1 | 10.1016/j.bbrc.2020.06.113</t>
  </si>
  <si>
    <t>UV is real but moderate. Moisturise well to ease dryness.</t>
  </si>
  <si>
    <t>UV is real but moderate. Your sensitive skin with dryness feels this as a moderate environmental hit. Sun shield up.</t>
  </si>
  <si>
    <t>U-MODE-SEN-ECZE-056</t>
  </si>
  <si>
    <t>15 cites · 0 PMID · 15 book · 9 India-relevant</t>
  </si>
  <si>
    <t>Skin Stress Response Pathways:, p.88 | Skin Stress Response Pathways:, p.81</t>
  </si>
  <si>
    <t>UV is real but moderate. Moisturise to keep eczema-prone skin calm.</t>
  </si>
  <si>
    <t>UV is real but moderate. Your sensitive skin with eczema feels this as a moderate environmental hit. Sun shield up.</t>
  </si>
  <si>
    <t>U-MODE-SEN-OILY-057</t>
  </si>
  <si>
    <t>UV is real but moderate. Take good care of your oily skin.</t>
  </si>
  <si>
    <t>UV is real but moderate. Your sensitive skin with oily skin feels this as a manageable environmental hit. Sun shield up.</t>
  </si>
  <si>
    <t>U-MODE-SEN-ACNE-058</t>
  </si>
  <si>
    <t>UV is real but moderate. Keep pores clean to prevent breakouts.</t>
  </si>
  <si>
    <t>UV is real but moderate. Your sensitive skin with acne feels this as a moderate environmental hit. Sun shield up.</t>
  </si>
  <si>
    <t>U-MODE-SEN-UNEV-059</t>
  </si>
  <si>
    <t>192 cites · 15 PMID · 144 book · 129 India-relevant</t>
  </si>
  <si>
    <t>UV is real but moderate. Sun protection now limits tanning.</t>
  </si>
  <si>
    <t>UV is real but moderate. Your sensitive skin with uneven skin tone / tan feels this as a high environmental hit. Sun shield up.</t>
  </si>
  <si>
    <t>U-MODE-SEN-MELA-060</t>
  </si>
  <si>
    <t>77 cites · 3 PMID · 48 book · 44 India-relevant</t>
  </si>
  <si>
    <t>UV is real but moderate. Shield melasma patches from sun today.</t>
  </si>
  <si>
    <t>UV is real but moderate. Your sensitive skin with melasma feels this as a severe environmental hit. Sun shield up.</t>
  </si>
  <si>
    <t>U-HIGH-NOR-DRYN-061</t>
  </si>
  <si>
    <t>UV is strong — pigment cells are firing. Moisturise well to ease dryness.</t>
  </si>
  <si>
    <t>UV is strong — pigment cells are firing. Your skin with dryness feels this as a moderate environmental hit. Sun shield up.</t>
  </si>
  <si>
    <t>UV is strong — pigment cells are firing. UV-driven water loss is elevated. Barrier lipid oxidation begins. In Indian context: Spring/autumn plains midday. A broad-spectrum sunscreen reapplied every two hours is the highest-value step today. For pigment concerns, look for added iron oxides which also block visible light.</t>
  </si>
  <si>
    <t>Spring/autumn plains midday</t>
  </si>
  <si>
    <t>U-HIGH-NOR-ECZE-062</t>
  </si>
  <si>
    <t>UV is strong — pigment cells are firing. Moisturise to keep eczema-prone skin calm.</t>
  </si>
  <si>
    <t>UV is strong — pigment cells are firing. Your skin with eczema feels this as a moderate environmental hit. Sun shield up.</t>
  </si>
  <si>
    <t>UV is strong — pigment cells are firing. Sweat + UV combo can trigger flares in photoaggravated subtypes. In Indian context: Spring/autumn plains midday. A broad-spectrum sunscreen reapplied every two hours is the highest-value step today. For pigment concerns, look for added iron oxides which also block visible light.</t>
  </si>
  <si>
    <t>U-HIGH-NOR-OILY-063</t>
  </si>
  <si>
    <t>UV is strong — pigment cells are firing. Take good care of your oily skin.</t>
  </si>
  <si>
    <t>UV is strong — pigment cells are firing. Your skin with oily skin feels this as a manageable environmental hit. Sun shield up.</t>
  </si>
  <si>
    <t>UV is strong — pigment cells are firing. UV-induced thickening can trap sebum. Comedones rise with chronic exposure. In Indian context: Spring/autumn plains midday. A broad-spectrum sunscreen reapplied every two hours is the highest-value step today. For pigment concerns, look for added iron oxides which also block visible light.</t>
  </si>
  <si>
    <t>U-HIGH-NOR-ACNE-064</t>
  </si>
  <si>
    <t>UV is strong — pigment cells are firing. Keep pores clean to prevent breakouts.</t>
  </si>
  <si>
    <t>UV is strong — pigment cells are firing. Your skin with acne feels this as a moderate environmental hit. Sun shield up.</t>
  </si>
  <si>
    <t>UV is strong — pigment cells are firing. Any inflamed lesion will likely leave dark marks. PIH risk is real. In Indian context: Spring/autumn plains midday. A broad-spectrum sunscreen reapplied every two hours is the highest-value step today. For pigment concerns, look for added iron oxides which also block visible light.</t>
  </si>
  <si>
    <t>U-HIGH-NOR-UNEV-065</t>
  </si>
  <si>
    <t>195 cites · 13 PMID · 149 book · 133 India-relevant</t>
  </si>
  <si>
    <t>UV is strong — pigment cells are firing. Sun protection now limits tanning.</t>
  </si>
  <si>
    <t>UV is strong — pigment cells are firing. Your skin with uneven skin tone / tan feels this as a high environmental hit. Sun shield up.</t>
  </si>
  <si>
    <t>UV is strong — pigment cells are firing. Active tanning band. Melanin production visibly accelerates over days. In Indian context: Spring/autumn plains midday. A broad-spectrum sunscreen reapplied every two hours is the highest-value step today. For pigment concerns, look for added iron oxides which also block visible light.</t>
  </si>
  <si>
    <t>U-HIGH-NOR-MELA-066</t>
  </si>
  <si>
    <t>77 cites · 2 PMID · 49 book · 44 India-relevant</t>
  </si>
  <si>
    <t>UV is strong — pigment cells are firing. Shield melasma patches from sun today.</t>
  </si>
  <si>
    <t>UV is strong — pigment cells are firing. Your skin with melasma feels this as a severe environmental hit. Sun shield up.</t>
  </si>
  <si>
    <t>UV is strong — pigment cells are firing. Substantial flare risk. SPF 50+ with iron oxide for visible-light coverage. In Indian context: Spring/autumn plains midday. A broad-spectrum sunscreen reapplied every two hours is the highest-value step today. For pigment concerns, look for added iron oxides which also block visible light.</t>
  </si>
  <si>
    <t>U-HIGH-DRY-DRYN-067</t>
  </si>
  <si>
    <t>UV is strong — pigment cells are firing. Moisturise often to protect your skin.</t>
  </si>
  <si>
    <t>UV is strong — pigment cells are firing. Your dry skin with dryness feels this as a high environmental hit. Sun shield up.</t>
  </si>
  <si>
    <t>U-HIGH-DRY-ECZE-068</t>
  </si>
  <si>
    <t>UV is strong — pigment cells are firing. Soothe eczema-prone skin to avoid flare-ups.</t>
  </si>
  <si>
    <t>UV is strong — pigment cells are firing. Your dry skin with eczema feels this as a high environmental hit. Sun shield up.</t>
  </si>
  <si>
    <t>U-HIGH-DRY-OILY-069</t>
  </si>
  <si>
    <t>UV is strong — pigment cells are firing. A light routine keeps oil in check.</t>
  </si>
  <si>
    <t>UV is strong — pigment cells are firing. Your dry skin with oily skin feels this as a moderate environmental hit. Sun shield up.</t>
  </si>
  <si>
    <t>U-HIGH-DRY-ACNE-070</t>
  </si>
  <si>
    <t>UV is strong — pigment cells are firing. Stay on top of breakouts today.</t>
  </si>
  <si>
    <t>UV is strong — pigment cells are firing. Your dry skin with acne feels this as a high environmental hit. Sun shield up.</t>
  </si>
  <si>
    <t>U-HIGH-DRY-UNEV-071</t>
  </si>
  <si>
    <t>196 cites · 13 PMID · 150 book · 134 India-relevant</t>
  </si>
  <si>
    <t>UV is strong — pigment cells are firing. Shield skin from sun to limit tanning.</t>
  </si>
  <si>
    <t>UV is strong — pigment cells are firing. Your dry skin with uneven skin tone / tan feels this as a severe environmental hit. Sun shield up.</t>
  </si>
  <si>
    <t>U-HIGH-DRY-MELA-072</t>
  </si>
  <si>
    <t>UV is strong — pigment cells are firing. Shield melasma patches from sun now.</t>
  </si>
  <si>
    <t>UV is strong — pigment cells are firing. For your dry skin with melasma, this is as tough as it gets for your skin. A broad-spectrum sunscreen, reapplied every two hours, is the single biggest lever today.</t>
  </si>
  <si>
    <t>U-HIGH-OIL-DRYN-073</t>
  </si>
  <si>
    <t>UV is strong — pigment cells are firing. Your oily skin with dryness feels this as a moderate environmental hit. Sun shield up.</t>
  </si>
  <si>
    <t>U-HIGH-OIL-ECZE-074</t>
  </si>
  <si>
    <t>UV is strong — pigment cells are firing. Your oily skin with eczema feels this as a moderate environmental hit. Sun shield up.</t>
  </si>
  <si>
    <t>U-HIGH-OIL-OILY-075</t>
  </si>
  <si>
    <t>UV is strong — pigment cells are firing. Your oily skin with oily skin feels this as a manageable environmental hit. Sun shield up.</t>
  </si>
  <si>
    <t>U-HIGH-OIL-ACNE-076</t>
  </si>
  <si>
    <t>UV is strong — pigment cells are firing. Your oily skin with acne feels this as a moderate environmental hit. Sun shield up.</t>
  </si>
  <si>
    <t>U-HIGH-OIL-UNEV-077</t>
  </si>
  <si>
    <t>UV is strong — pigment cells are firing. Your oily skin with uneven skin tone / tan feels this as a high environmental hit. Sun shield up.</t>
  </si>
  <si>
    <t>U-HIGH-OIL-MELA-078</t>
  </si>
  <si>
    <t>UV is strong — pigment cells are firing. Your oily skin with melasma feels this as a severe environmental hit. Sun shield up.</t>
  </si>
  <si>
    <t>U-HIGH-COM-DRYN-079</t>
  </si>
  <si>
    <t>UV is strong — pigment cells are firing. Your combination skin with dryness feels this as a moderate environmental hit. Sun shield up.</t>
  </si>
  <si>
    <t>U-HIGH-COM-ECZE-080</t>
  </si>
  <si>
    <t>UV is strong — pigment cells are firing. Your combination skin with eczema feels this as a moderate environmental hit. Sun shield up.</t>
  </si>
  <si>
    <t>U-HIGH-COM-OILY-081</t>
  </si>
  <si>
    <t>UV is strong — pigment cells are firing. Your combination skin with oily skin feels this as a manageable environmental hit. Sun shield up.</t>
  </si>
  <si>
    <t>U-HIGH-COM-ACNE-082</t>
  </si>
  <si>
    <t>UV is strong — pigment cells are firing. Your combination skin with acne feels this as a moderate environmental hit. Sun shield up.</t>
  </si>
  <si>
    <t>U-HIGH-COM-UNEV-083</t>
  </si>
  <si>
    <t>UV is strong — pigment cells are firing. Your combination skin with uneven skin tone / tan feels this as a high environmental hit. Sun shield up.</t>
  </si>
  <si>
    <t>U-HIGH-COM-MELA-084</t>
  </si>
  <si>
    <t>UV is strong — pigment cells are firing. Your combination skin with melasma feels this as a severe environmental hit. Sun shield up.</t>
  </si>
  <si>
    <t>U-HIGH-SEN-DRYN-085</t>
  </si>
  <si>
    <t>UV is strong — pigment cells are firing. Your sensitive skin with dryness feels this as a high environmental hit. Sun shield up.</t>
  </si>
  <si>
    <t>U-HIGH-SEN-ECZE-086</t>
  </si>
  <si>
    <t>16 cites · 0 PMID · 16 book · 9 India-relevant</t>
  </si>
  <si>
    <t>UV is strong — pigment cells are firing. Your sensitive skin with eczema feels this as a high environmental hit. Sun shield up.</t>
  </si>
  <si>
    <t>U-HIGH-SEN-OILY-087</t>
  </si>
  <si>
    <t>UV is strong — pigment cells are firing. Your sensitive skin with oily skin feels this as a moderate environmental hit. Sun shield up.</t>
  </si>
  <si>
    <t>U-HIGH-SEN-ACNE-088</t>
  </si>
  <si>
    <t>UV is strong — pigment cells are firing. Your sensitive skin with acne feels this as a high environmental hit. Sun shield up.</t>
  </si>
  <si>
    <t>U-HIGH-SEN-UNEV-089</t>
  </si>
  <si>
    <t>198 cites · 15 PMID · 150 book · 135 India-relevant</t>
  </si>
  <si>
    <t>UV is strong — pigment cells are firing. Your sensitive skin with uneven skin tone / tan feels this as a severe environmental hit. Sun shield up.</t>
  </si>
  <si>
    <t>U-HIGH-SEN-MELA-090</t>
  </si>
  <si>
    <t>78 cites · 3 PMID · 49 book · 45 India-relevant</t>
  </si>
  <si>
    <t>UV is strong — pigment cells are firing. For your sensitive skin with melasma, this is as tough as it gets for your skin. A broad-spectrum sunscreen, reapplied every two hours, is the single biggest lever today.</t>
  </si>
  <si>
    <t>U-VERY-NOR-DRYN-091</t>
  </si>
  <si>
    <t>UV is intense — skin can burn within minutes. Moisturise often to protect your skin.</t>
  </si>
  <si>
    <t>UV is intense — burns possible within minutes for unprotected skin. Your skin with dryness feels this as a high environmental hit. Sun shield up.</t>
  </si>
  <si>
    <t>UV is intense — burns possible within minutes for unprotected skin. Significant UV-driven water loss. Lipid peroxidation visible at this level. In Indian context: Summer plains 11am–3pm; coastal beaches. A broad-spectrum sunscreen reapplied every two hours is the highest-value step today. For pigment concerns, look for added iron oxides which also block visible light.</t>
  </si>
  <si>
    <t>HD, HH, CN, TP, CH</t>
  </si>
  <si>
    <t>Summer plains 11am–3pm; coastal beaches</t>
  </si>
  <si>
    <t>U-VERY-NOR-ECZE-092</t>
  </si>
  <si>
    <t>UV is intense — skin can burn within minutes. Soothe eczema-prone skin to avoid flare-ups.</t>
  </si>
  <si>
    <t>UV is intense — burns possible within minutes for unprotected skin. Your skin with eczema feels this as a high environmental hit. Sun shield up.</t>
  </si>
  <si>
    <t>UV is intense — burns possible within minutes for unprotected skin. Photoaggravated flares likely. Sweat + UV is a known trigger combination. In Indian context: Summer plains 11am–3pm; coastal beaches. A broad-spectrum sunscreen reapplied every two hours is the highest-value step today. For pigment concerns, look for added iron oxides which also block visible light.</t>
  </si>
  <si>
    <t>U-VERY-NOR-OILY-093</t>
  </si>
  <si>
    <t>UV is intense — skin can burn within minutes. A light routine keeps oil in check.</t>
  </si>
  <si>
    <t>UV is intense — burns possible within minutes for unprotected skin. Your skin with oily skin feels this as a moderate environmental hit. Sun shield up.</t>
  </si>
  <si>
    <t>UV is intense — burns possible within minutes for unprotected skin. UV inflammation can paradoxically thicken skin and worsen pore appearance. In Indian context: Summer plains 11am–3pm; coastal beaches. A broad-spectrum sunscreen reapplied every two hours is the highest-value step today. For pigment concerns, look for added iron oxides which also block visible light.</t>
  </si>
  <si>
    <t>U-VERY-NOR-ACNE-094</t>
  </si>
  <si>
    <t>UV is intense — skin can burn within minutes. Stay on top of breakouts today.</t>
  </si>
  <si>
    <t>UV is intense — burns possible within minutes for unprotected skin. Your skin with acne feels this as a high environmental hit. Sun shield up.</t>
  </si>
  <si>
    <t>UV is intense — burns possible within minutes for unprotected skin. Aggressive post-acne mark formation. UV-oxidized sebum drives more inflammation. In Indian context: Summer plains 11am–3pm; coastal beaches. A broad-spectrum sunscreen reapplied every two hours is the highest-value step today. For pigment concerns, look for added iron oxides which also block visible light.</t>
  </si>
  <si>
    <t>U-VERY-NOR-UNEV-095</t>
  </si>
  <si>
    <t>UV is intense — skin can burn within minutes. Shield skin from sun to limit tanning.</t>
  </si>
  <si>
    <t>UV is intense — burns possible within minutes for unprotected skin. Your skin with uneven skin tone / tan feels this as a severe environmental hit. Sun shield up.</t>
  </si>
  <si>
    <t>UV is intense — burns possible within minutes for unprotected skin. Rapid pigmentation. Unprotected exposure darkens visibly within hours. In Indian context: Summer plains 11am–3pm; coastal beaches. A broad-spectrum sunscreen reapplied every two hours is the highest-value step today. For pigment concerns, look for added iron oxides which also block visible light.</t>
  </si>
  <si>
    <t>U-VERY-NOR-MELA-096</t>
  </si>
  <si>
    <t>UV is intense — skin can burn within minutes. Shield melasma patches from sun now.</t>
  </si>
  <si>
    <t>UV is intense — burns possible within minutes for unprotected skin. For your skin with melasma, this is as tough as it gets for your skin. A broad-spectrum sunscreen, reapplied every two hours, is the single biggest lever today.</t>
  </si>
  <si>
    <t>UV is intense — burns possible within minutes for unprotected skin. Severe flare driver. Reapply every 2 hours. Physical filters preferred. In Indian context: Summer plains 11am–3pm; coastal beaches. A broad-spectrum sunscreen reapplied every two hours is the highest-value step today. For pigment concerns, look for added iron oxides which also block visible light.</t>
  </si>
  <si>
    <t>U-VERY-DRY-DRYN-097</t>
  </si>
  <si>
    <t>UV is intense — skin can burn within minutes. Moisturise generously to guard your skin today.</t>
  </si>
  <si>
    <t>UV is intense — burns possible within minutes for unprotected skin. Your dry skin with dryness feels this as a severe environmental hit. Sun shield up.</t>
  </si>
  <si>
    <t>U-VERY-DRY-ECZE-098</t>
  </si>
  <si>
    <t>UV is intense — skin can burn within minutes. Protect eczema-prone skin well today.</t>
  </si>
  <si>
    <t>UV is intense — burns possible within minutes for unprotected skin. Your dry skin with eczema feels this as a severe environmental hit. Sun shield up.</t>
  </si>
  <si>
    <t>U-VERY-DRY-OILY-099</t>
  </si>
  <si>
    <t>UV is intense — skin can burn within minutes. Manage extra oil to keep pores clear.</t>
  </si>
  <si>
    <t>UV is intense — burns possible within minutes for unprotected skin. Your dry skin with oily skin feels this as a high environmental hit. Sun shield up.</t>
  </si>
  <si>
    <t>U-VERY-DRY-ACNE-100</t>
  </si>
  <si>
    <t>UV is intense — skin can burn within minutes. Protect acne-prone pores from breakouts today.</t>
  </si>
  <si>
    <t>UV is intense — burns possible within minutes for unprotected skin. Your dry skin with acne feels this as a severe environmental hit. Sun shield up.</t>
  </si>
  <si>
    <t>U-VERY-DRY-UNEV-101</t>
  </si>
  <si>
    <t>UV is intense — skin can burn within minutes. Shield skin from sun to prevent tanning.</t>
  </si>
  <si>
    <t>UV is intense — burns possible within minutes for unprotected skin. For your dry skin with uneven skin tone / tan, this is as tough as it gets for your skin. A broad-spectrum sunscreen, reapplied every two hours, is the single biggest lever today.</t>
  </si>
  <si>
    <t>U-VERY-DRY-MELA-102</t>
  </si>
  <si>
    <t>UV is intense — burns possible within minutes for unprotected skin. For your dry skin with melasma, this is as tough as it gets for your skin. A broad-spectrum sunscreen, reapplied every two hours, is the single biggest lever today.</t>
  </si>
  <si>
    <t>U-VERY-OIL-DRYN-103</t>
  </si>
  <si>
    <t>UV is intense — burns possible within minutes for unprotected skin. Your oily skin with dryness feels this as a high environmental hit. Sun shield up.</t>
  </si>
  <si>
    <t>U-VERY-OIL-ECZE-104</t>
  </si>
  <si>
    <t>UV is intense — burns possible within minutes for unprotected skin. Your oily skin with eczema feels this as a high environmental hit. Sun shield up.</t>
  </si>
  <si>
    <t>U-VERY-OIL-OILY-105</t>
  </si>
  <si>
    <t>UV is intense — burns possible within minutes for unprotected skin. Your oily skin with oily skin feels this as a moderate environmental hit. Sun shield up.</t>
  </si>
  <si>
    <t>U-VERY-OIL-ACNE-106</t>
  </si>
  <si>
    <t>UV is intense — burns possible within minutes for unprotected skin. Your oily skin with acne feels this as a high environmental hit. Sun shield up.</t>
  </si>
  <si>
    <t>U-VERY-OIL-UNEV-107</t>
  </si>
  <si>
    <t>UV is intense — burns possible within minutes for unprotected skin. Your oily skin with uneven skin tone / tan feels this as a severe environmental hit. Sun shield up.</t>
  </si>
  <si>
    <t>U-VERY-OIL-MELA-108</t>
  </si>
  <si>
    <t>UV is intense — burns possible within minutes for unprotected skin. For your oily skin with melasma, this is as tough as it gets for your skin. A broad-spectrum sunscreen, reapplied every two hours, is the single biggest lever today.</t>
  </si>
  <si>
    <t>U-VERY-COM-DRYN-109</t>
  </si>
  <si>
    <t>UV is intense — burns possible within minutes for unprotected skin. Your combination skin with dryness feels this as a high environmental hit. Sun shield up.</t>
  </si>
  <si>
    <t>U-VERY-COM-ECZE-110</t>
  </si>
  <si>
    <t>UV is intense — burns possible within minutes for unprotected skin. Your combination skin with eczema feels this as a high environmental hit. Sun shield up.</t>
  </si>
  <si>
    <t>U-VERY-COM-OILY-111</t>
  </si>
  <si>
    <t>UV is intense — burns possible within minutes for unprotected skin. Your combination skin with oily skin feels this as a moderate environmental hit. Sun shield up.</t>
  </si>
  <si>
    <t>U-VERY-COM-ACNE-112</t>
  </si>
  <si>
    <t>UV is intense — burns possible within minutes for unprotected skin. Your combination skin with acne feels this as a high environmental hit. Sun shield up.</t>
  </si>
  <si>
    <t>U-VERY-COM-UNEV-113</t>
  </si>
  <si>
    <t>UV is intense — burns possible within minutes for unprotected skin. Your combination skin with uneven skin tone / tan feels this as a severe environmental hit. Sun shield up.</t>
  </si>
  <si>
    <t>U-VERY-COM-MELA-114</t>
  </si>
  <si>
    <t>UV is intense — burns possible within minutes for unprotected skin. For your combination skin with melasma, this is as tough as it gets for your skin. A broad-spectrum sunscreen, reapplied every two hours, is the single biggest lever today.</t>
  </si>
  <si>
    <t>U-VERY-SEN-DRYN-115</t>
  </si>
  <si>
    <t>UV is intense — burns possible within minutes for unprotected skin. Your sensitive skin with dryness feels this as a severe environmental hit. Sun shield up.</t>
  </si>
  <si>
    <t>U-VERY-SEN-ECZE-116</t>
  </si>
  <si>
    <t>UV is intense — burns possible within minutes for unprotected skin. Your sensitive skin with eczema feels this as a severe environmental hit. Sun shield up.</t>
  </si>
  <si>
    <t>U-VERY-SEN-OILY-117</t>
  </si>
  <si>
    <t>UV is intense — burns possible within minutes for unprotected skin. Your sensitive skin with oily skin feels this as a high environmental hit. Sun shield up.</t>
  </si>
  <si>
    <t>U-VERY-SEN-ACNE-118</t>
  </si>
  <si>
    <t>UV is intense — burns possible within minutes for unprotected skin. Your sensitive skin with acne feels this as a severe environmental hit. Sun shield up.</t>
  </si>
  <si>
    <t>U-VERY-SEN-UNEV-119</t>
  </si>
  <si>
    <t>UV is intense — burns possible within minutes for unprotected skin. For your sensitive skin with uneven skin tone / tan, this is as tough as it gets for your skin. A broad-spectrum sunscreen, reapplied every two hours, is the single biggest lever today.</t>
  </si>
  <si>
    <t>U-VERY-SEN-MELA-120</t>
  </si>
  <si>
    <t>UV is intense — burns possible within minutes for unprotected skin. For your sensitive skin with melasma, this is as tough as it gets for your skin. A broad-spectrum sunscreen, reapplied every two hours, is the single biggest lever today.</t>
  </si>
  <si>
    <t>U-EXTR-NOR-DRYN-121</t>
  </si>
  <si>
    <t>UV is at danger levels — limit time outside. Moisturise generously to guard your skin today.</t>
  </si>
  <si>
    <t>UV at danger levels — minimize exposure. Your skin with dryness feels this as a severe environmental hit. Sun shield up.</t>
  </si>
  <si>
    <t>UV at danger levels — minimize exposure. Severe UV-damage levels. Barrier proteins denature. the time-to-burn threshold reached in under 15 minutes. In Indian context: Pre-monsoon May peaks; high-altitude clear days. A broad-spectrum sunscreen reapplied every two hours is the highest-value step today. For pigment concerns, look for added iron oxides which also block visible light.</t>
  </si>
  <si>
    <t>HD, CH</t>
  </si>
  <si>
    <t>Pre-monsoon May peaks; high-altitude clear days</t>
  </si>
  <si>
    <t>U-EXTR-NOR-ECZE-122</t>
  </si>
  <si>
    <t>UV is at danger levels — limit time outside. Protect eczema-prone skin well today.</t>
  </si>
  <si>
    <t>UV at danger levels — minimize exposure. Your skin with eczema feels this as a severe environmental hit. Sun shield up.</t>
  </si>
  <si>
    <t>UV at danger levels — minimize exposure. Photoaggravation near-certain in atopic skin. Sun avoidance becomes medical. In Indian context: Pre-monsoon May peaks; high-altitude clear days. A broad-spectrum sunscreen reapplied every two hours is the highest-value step today. For pigment concerns, look for added iron oxides which also block visible light.</t>
  </si>
  <si>
    <t>U-EXTR-NOR-OILY-123</t>
  </si>
  <si>
    <t>UV is at danger levels — limit time outside. Manage extra oil to keep pores clear.</t>
  </si>
  <si>
    <t>UV at danger levels — minimize exposure. Your skin with oily skin feels this as a high environmental hit. Sun shield up.</t>
  </si>
  <si>
    <t>UV at danger levels — minimize exposure. Severe UV inflammation. Chronic exposure accelerates solar clogged pores over years. In Indian context: Pre-monsoon May peaks; high-altitude clear days. A broad-spectrum sunscreen reapplied every two hours is the highest-value step today. For pigment concerns, look for added iron oxides which also block visible light.</t>
  </si>
  <si>
    <t>U-EXTR-NOR-ACNE-124</t>
  </si>
  <si>
    <t>UV is at danger levels — limit time outside. Protect acne-prone pores from breakouts today.</t>
  </si>
  <si>
    <t>UV at danger levels — minimize exposure. Your skin with acne feels this as a severe environmental hit. Sun shield up.</t>
  </si>
  <si>
    <t>UV at danger levels — minimize exposure. Maximum PIH risk. UV burns already-inflamed tissue faster. In Indian context: Pre-monsoon May peaks; high-altitude clear days. A broad-spectrum sunscreen reapplied every two hours is the highest-value step today. For pigment concerns, look for added iron oxides which also block visible light.</t>
  </si>
  <si>
    <t>U-EXTR-NOR-UNEV-125</t>
  </si>
  <si>
    <t>UV is at danger levels — limit time outside. Shield skin from sun to prevent tanning.</t>
  </si>
  <si>
    <t>UV at danger levels — minimize exposure. For your skin with uneven skin tone / tan, this is as tough as it gets for your skin. A broad-spectrum sunscreen, reapplied every two hours, is the single biggest lever today.</t>
  </si>
  <si>
    <t>UV at danger levels — minimize exposure. Severe pigmentation surge. Visible darkening within an hour. In Indian context: Pre-monsoon May peaks; high-altitude clear days. A broad-spectrum sunscreen reapplied every two hours is the highest-value step today. For pigment concerns, look for added iron oxides which also block visible light.</t>
  </si>
  <si>
    <t>U-EXTR-NOR-MELA-126</t>
  </si>
  <si>
    <t>UV is at danger levels — limit time outside. Shield melasma patches from sun now.</t>
  </si>
  <si>
    <t>UV at danger levels — minimize exposure. For your skin with melasma, this is as tough as it gets for your skin. A broad-spectrum sunscreen, reapplied every two hours, is the single biggest lever today.</t>
  </si>
  <si>
    <t>UV at danger levels — minimize exposure. Toughest flare driver. Minimize outdoor exposure — SPF alone won't fully protect. In Indian context: Pre-monsoon May peaks; high-altitude clear days. A broad-spectrum sunscreen reapplied every two hours is the highest-value step today. For pigment concerns, look for added iron oxides which also block visible light.</t>
  </si>
  <si>
    <t>U-EXTR-DRY-DRYN-127</t>
  </si>
  <si>
    <t>UV is at danger levels — limit time outside. Lock in moisture to protect your skin now.</t>
  </si>
  <si>
    <t>UV at danger levels — minimize exposure. For your dry skin with dryness, this is as tough as it gets for your skin. A broad-spectrum sunscreen, reapplied every two hours, is the single biggest lever today.</t>
  </si>
  <si>
    <t>U-EXTR-DRY-ECZE-128</t>
  </si>
  <si>
    <t>UV is at danger levels — limit time outside. Soothe and protect eczema-prone skin now.</t>
  </si>
  <si>
    <t>UV at danger levels — minimize exposure. For your dry skin with eczema, this is as tough as it gets for your skin. A broad-spectrum sunscreen, reapplied every two hours, is the single biggest lever today.</t>
  </si>
  <si>
    <t>U-EXTR-DRY-OILY-129</t>
  </si>
  <si>
    <t>UV is at danger levels — limit time outside. Stay on top of oil today.</t>
  </si>
  <si>
    <t>UV at danger levels — minimize exposure. Your dry skin with oily skin feels this as a severe environmental hit. Sun shield up.</t>
  </si>
  <si>
    <t>U-EXTR-DRY-ACNE-130</t>
  </si>
  <si>
    <t>UV is at danger levels — limit time outside. Protect acne-prone pores from breakouts now.</t>
  </si>
  <si>
    <t>UV at danger levels — minimize exposure. For your dry skin with acne, this is as tough as it gets for your skin. A broad-spectrum sunscreen, reapplied every two hours, is the single biggest lever today.</t>
  </si>
  <si>
    <t>U-EXTR-DRY-UNEV-131</t>
  </si>
  <si>
    <t>UV at danger levels — minimize exposure. For your dry skin with uneven skin tone / tan, this is as tough as it gets for your skin. A broad-spectrum sunscreen, reapplied every two hours, is the single biggest lever today.</t>
  </si>
  <si>
    <t>U-EXTR-DRY-MELA-132</t>
  </si>
  <si>
    <t>UV at danger levels — minimize exposure. For your dry skin with melasma, this is as tough as it gets for your skin. A broad-spectrum sunscreen, reapplied every two hours, is the single biggest lever today.</t>
  </si>
  <si>
    <t>U-EXTR-OIL-DRYN-133</t>
  </si>
  <si>
    <t>UV at danger levels — minimize exposure. Your oily skin with dryness feels this as a severe environmental hit. Sun shield up.</t>
  </si>
  <si>
    <t>U-EXTR-OIL-ECZE-134</t>
  </si>
  <si>
    <t>UV at danger levels — minimize exposure. Your oily skin with eczema feels this as a severe environmental hit. Sun shield up.</t>
  </si>
  <si>
    <t>U-EXTR-OIL-OILY-135</t>
  </si>
  <si>
    <t>UV at danger levels — minimize exposure. Your oily skin with oily skin feels this as a high environmental hit. Sun shield up.</t>
  </si>
  <si>
    <t>U-EXTR-OIL-ACNE-136</t>
  </si>
  <si>
    <t>UV at danger levels — minimize exposure. Your oily skin with acne feels this as a severe environmental hit. Sun shield up.</t>
  </si>
  <si>
    <t>U-EXTR-OIL-UNEV-137</t>
  </si>
  <si>
    <t>UV at danger levels — minimize exposure. For your oily skin with uneven skin tone / tan, this is as tough as it gets for your skin. A broad-spectrum sunscreen, reapplied every two hours, is the single biggest lever today.</t>
  </si>
  <si>
    <t>U-EXTR-OIL-MELA-138</t>
  </si>
  <si>
    <t>UV at danger levels — minimize exposure. For your oily skin with melasma, this is as tough as it gets for your skin. A broad-spectrum sunscreen, reapplied every two hours, is the single biggest lever today.</t>
  </si>
  <si>
    <t>U-EXTR-COM-DRYN-139</t>
  </si>
  <si>
    <t>UV at danger levels — minimize exposure. Your combination skin with dryness feels this as a severe environmental hit. Sun shield up.</t>
  </si>
  <si>
    <t>U-EXTR-COM-ECZE-140</t>
  </si>
  <si>
    <t>UV at danger levels — minimize exposure. Your combination skin with eczema feels this as a severe environmental hit. Sun shield up.</t>
  </si>
  <si>
    <t>U-EXTR-COM-OILY-141</t>
  </si>
  <si>
    <t>UV at danger levels — minimize exposure. Your combination skin with oily skin feels this as a high environmental hit. Sun shield up.</t>
  </si>
  <si>
    <t>U-EXTR-COM-ACNE-142</t>
  </si>
  <si>
    <t>UV at danger levels — minimize exposure. Your combination skin with acne feels this as a severe environmental hit. Sun shield up.</t>
  </si>
  <si>
    <t>U-EXTR-COM-UNEV-143</t>
  </si>
  <si>
    <t>UV at danger levels — minimize exposure. For your combination skin with uneven skin tone / tan, this is as tough as it gets for your skin. A broad-spectrum sunscreen, reapplied every two hours, is the single biggest lever today.</t>
  </si>
  <si>
    <t>U-EXTR-COM-MELA-144</t>
  </si>
  <si>
    <t>UV at danger levels — minimize exposure. For your combination skin with melasma, this is as tough as it gets for your skin. A broad-spectrum sunscreen, reapplied every two hours, is the single biggest lever today.</t>
  </si>
  <si>
    <t>U-EXTR-SEN-DRYN-145</t>
  </si>
  <si>
    <t>UV at danger levels — minimize exposure. For your sensitive skin with dryness, this is as tough as it gets for your skin. A broad-spectrum sunscreen, reapplied every two hours, is the single biggest lever today.</t>
  </si>
  <si>
    <t>U-EXTR-SEN-ECZE-146</t>
  </si>
  <si>
    <t>UV at danger levels — minimize exposure. For your sensitive skin with eczema, this is as tough as it gets for your skin. A broad-spectrum sunscreen, reapplied every two hours, is the single biggest lever today.</t>
  </si>
  <si>
    <t>U-EXTR-SEN-OILY-147</t>
  </si>
  <si>
    <t>UV at danger levels — minimize exposure. Your sensitive skin with oily skin feels this as a severe environmental hit. Sun shield up.</t>
  </si>
  <si>
    <t>U-EXTR-SEN-ACNE-148</t>
  </si>
  <si>
    <t>UV at danger levels — minimize exposure. For your sensitive skin with acne, this is as tough as it gets for your skin. A broad-spectrum sunscreen, reapplied every two hours, is the single biggest lever today.</t>
  </si>
  <si>
    <t>U-EXTR-SEN-UNEV-149</t>
  </si>
  <si>
    <t>UV at danger levels — minimize exposure. For your sensitive skin with uneven skin tone / tan, this is as tough as it gets for your skin. A broad-spectrum sunscreen, reapplied every two hours, is the single biggest lever today.</t>
  </si>
  <si>
    <t>U-EXTR-SEN-MELA-150</t>
  </si>
  <si>
    <t>UV at danger levels — minimize exposure. For your sensitive skin with melasma, this is as tough as it gets for your skin. A broad-spectrum sunscreen, reapplied every two hours, is the single biggest lever today.</t>
  </si>
  <si>
    <t>U-MOD-NOR-AGE</t>
  </si>
  <si>
    <t>227 cites · 22 PMID · 203 book · 159 India-relevant</t>
  </si>
  <si>
    <t>PMID:40955142 | PMID:29944164 | PMID:38069506</t>
  </si>
  <si>
    <t>UV is real but moderate. Protect skin from sun to slow aging.</t>
  </si>
  <si>
    <t>Daytime UV is moderate , but everyday sun slowly ages skin and dulls even tone. For normal skin with sun-related aging, broad-spectrum sunscreen plus an antioxidant serum is what helps most.</t>
  </si>
  <si>
    <t>Daytime UV is moderate , but everyday sun slowly ages skin and dulls even tone. Most ground-level UV is UVA, the deeper wavelength that breaks down collagen and switches on pigment cells — even on cloudy days and through glass. In Indian context: Winter midday plains; cloudy summer days. If your outdoor time today is long, broad-spectrum sunscreen is what helps most, with an antioxidant serum underneath for added defence. Damage is ongoing, so the daily habit matters far more than any single day.</t>
  </si>
  <si>
    <t>U-MOD-DRY-AGE</t>
  </si>
  <si>
    <t>Daytime UV is moderate , but everyday sun slowly ages skin and dulls even tone. For dry skin with sun-related aging, broad-spectrum sunscreen plus an antioxidant serum is what helps most. A richer night cream supports repair.</t>
  </si>
  <si>
    <t>U-MOD-OIL-AGE</t>
  </si>
  <si>
    <t>Daytime UV is moderate , but everyday sun slowly ages skin and dulls even tone. For oily skin with sun-related aging, broad-spectrum sunscreen plus an antioxidant serum is what helps most. Keep textures lightweight.</t>
  </si>
  <si>
    <t>U-MOD-COM-AGE</t>
  </si>
  <si>
    <t>Daytime UV is moderate , but everyday sun slowly ages skin and dulls even tone. For combination skin with sun-related aging, broad-spectrum sunscreen plus an antioxidant serum is what helps most. Match texture to each zone.</t>
  </si>
  <si>
    <t>U-MOD-SEN-AGE</t>
  </si>
  <si>
    <t>Daytime UV is moderate , but everyday sun slowly ages skin and dulls even tone. For sensitive skin with sun-related aging, broad-spectrum sunscreen plus an antioxidant serum is what helps most. Fragrance-free mineral options suit you.</t>
  </si>
  <si>
    <t>U-HIGH-NOR-AGE</t>
  </si>
  <si>
    <t>229 cites · 22 PMID · 205 book · 159 India-relevant</t>
  </si>
  <si>
    <t>UV is strong — pigment cells are firing. Sun protection now guards firmness and tone.</t>
  </si>
  <si>
    <t>UV is high today — real ongoing damage to firmness and even skin tone. For normal skin with sun-related aging, broad-spectrum sunscreen plus an antioxidant serum is what helps most.</t>
  </si>
  <si>
    <t>UV is high today — real ongoing damage to firmness and even skin tone. Most ground-level UV is UVA, the deeper wavelength that breaks down collagen and switches on pigment cells — even on cloudy days and through glass. In Indian context: Spring/autumn plains midday. If your outdoor time today is long, broad-spectrum sunscreen is what helps most, with an antioxidant serum underneath for added defence. Damage is ongoing, so the daily habit matters far more than any single day.</t>
  </si>
  <si>
    <t>U-HIGH-DRY-AGE</t>
  </si>
  <si>
    <t>UV is high today — real ongoing damage to firmness and even skin tone. For dry skin with sun-related aging, broad-spectrum sunscreen plus an antioxidant serum is what helps most. A richer night cream supports repair.</t>
  </si>
  <si>
    <t>U-HIGH-OIL-AGE</t>
  </si>
  <si>
    <t>UV is high today — real ongoing damage to firmness and even skin tone. For oily skin with sun-related aging, broad-spectrum sunscreen plus an antioxidant serum is what helps most. Keep textures lightweight.</t>
  </si>
  <si>
    <t>U-HIGH-COM-AGE</t>
  </si>
  <si>
    <t>UV is high today — real ongoing damage to firmness and even skin tone. For combination skin with sun-related aging, broad-spectrum sunscreen plus an antioxidant serum is what helps most. Match texture to each zone.</t>
  </si>
  <si>
    <t>U-HIGH-SEN-AGE</t>
  </si>
  <si>
    <t>UV is high today — real ongoing damage to firmness and even skin tone. For sensitive skin with sun-related aging, broad-spectrum sunscreen plus an antioxidant serum is what helps most. Fragrance-free mineral options suit you.</t>
  </si>
  <si>
    <t>U-VHI-NOR-AGE</t>
  </si>
  <si>
    <t>UV is intense — skin can burn within minutes. Shield skin from sun to limit aging.</t>
  </si>
  <si>
    <t>UV is very high — peak conditions for wrinkles, sagging and new dark spots. For normal skin with sun-related aging, broad-spectrum sunscreen plus an antioxidant serum is what helps most.</t>
  </si>
  <si>
    <t>UV is very high — peak conditions for wrinkles, sagging and new dark spots. Most ground-level UV is UVA, the deeper wavelength that breaks down collagen and switches on pigment cells — even on cloudy days and through glass. In Indian context: Summer plains 11am–3pm; coastal beaches. If your outdoor time today is long, broad-spectrum sunscreen is what helps most, with an antioxidant serum underneath for added defence. Damage is ongoing, so the daily habit matters far more than any single day.</t>
  </si>
  <si>
    <t>U-VHI-DRY-AGE</t>
  </si>
  <si>
    <t>UV is very high — peak conditions for wrinkles, sagging and new dark spots. For dry skin with sun-related aging, broad-spectrum sunscreen plus an antioxidant serum is what helps most. A richer night cream supports repair.</t>
  </si>
  <si>
    <t>U-VHI-OIL-AGE</t>
  </si>
  <si>
    <t>UV is very high — peak conditions for wrinkles, sagging and new dark spots. For oily skin with sun-related aging, broad-spectrum sunscreen plus an antioxidant serum is what helps most. Keep textures lightweight.</t>
  </si>
  <si>
    <t>U-VHI-COM-AGE</t>
  </si>
  <si>
    <t>UV is very high — peak conditions for wrinkles, sagging and new dark spots. For combination skin with sun-related aging, broad-spectrum sunscreen plus an antioxidant serum is what helps most. Match texture to each zone.</t>
  </si>
  <si>
    <t>U-VHI-SEN-AGE</t>
  </si>
  <si>
    <t>UV is very high — peak conditions for wrinkles, sagging and new dark spots. For sensitive skin with sun-related aging, broad-spectrum sunscreen plus an antioxidant serum is what helps most. Fragrance-free mineral options suit you.</t>
  </si>
  <si>
    <t>U-EXT-NOR-AGE</t>
  </si>
  <si>
    <t>UV is at danger levels — limit time outside. Shield skin from sun to prevent aging.</t>
  </si>
  <si>
    <t>Extreme UV — the day's peak for sun-driven aging and pigment. For normal skin with sun-related aging, broad-spectrum sunscreen plus an antioxidant serum is what helps most.</t>
  </si>
  <si>
    <t>Extreme UV — the day's peak for sun-driven aging and pigment. Most ground-level UV is UVA, the deeper wavelength that breaks down collagen and switches on pigment cells — even on cloudy days and through glass. In Indian context: Pre-monsoon May peaks; high-altitude clear days. If your outdoor time today is long, broad-spectrum sunscreen is what helps most, with an antioxidant serum underneath for added defence. Damage is ongoing, so the daily habit matters far more than any single day.</t>
  </si>
  <si>
    <t>U-EXT-DRY-AGE</t>
  </si>
  <si>
    <t>Extreme UV — the day's peak for sun-driven aging and pigment. For dry skin with sun-related aging, broad-spectrum sunscreen plus an antioxidant serum is what helps most. A richer night cream supports repair.</t>
  </si>
  <si>
    <t>U-EXT-OIL-AGE</t>
  </si>
  <si>
    <t>Extreme UV — the day's peak for sun-driven aging and pigment. For oily skin with sun-related aging, broad-spectrum sunscreen plus an antioxidant serum is what helps most. Keep textures lightweight.</t>
  </si>
  <si>
    <t>U-EXT-COM-AGE</t>
  </si>
  <si>
    <t>Extreme UV — the day's peak for sun-driven aging and pigment. For combination skin with sun-related aging, broad-spectrum sunscreen plus an antioxidant serum is what helps most. Match texture to each zone.</t>
  </si>
  <si>
    <t>U-EXT-SEN-AGE</t>
  </si>
  <si>
    <t>Extreme UV — the day's peak for sun-driven aging and pigment. For sensitive skin with sun-related aging, broad-spectrum sunscreen plus an antioxidant serum is what helps most. Fragrance-free mineral options suit you.</t>
  </si>
  <si>
    <t>U-MOD-NOR-PIH</t>
  </si>
  <si>
    <t>41 cites · 3 PMID · 37 book · 35 India-relevant</t>
  </si>
  <si>
    <t>PMID:38069506 | PMID:39496128 | 10.1007/s00105-020-04712-1</t>
  </si>
  <si>
    <t>UV is real but moderate. Protect marks from sun to fade them.</t>
  </si>
  <si>
    <t>Sun is moderate but still darkens existing marks and slows fading. For normal skin with dark marks, a daily broad-spectrum sunscreen, ideally tinted, fades them fastest; avoid picking.</t>
  </si>
  <si>
    <t>Sun is moderate but still darkens existing marks and slows fading. Sunlight switches on the pigment cells around a healing spot, which is why post-acne marks on melanin-rich skin can last a year or more. In Indian context: Winter midday plains; cloudy summer days. If you have dark marks and your outdoor time today is long, a daily broad-spectrum sunscreen, ideally a tinted mineral one, fades marks fastest, and not picking spots prevents new ones. Daily sun protection is the single biggest accelerator of fading.</t>
  </si>
  <si>
    <t>U-MOD-DRY-PIH</t>
  </si>
  <si>
    <t>Sun is moderate but still darkens existing marks and slows fading. For dry skin with dark marks, a daily broad-spectrum sunscreen, ideally tinted, fades them fastest; avoid picking. Pair SPF with a hydrating base.</t>
  </si>
  <si>
    <t>U-MOD-OIL-PIH</t>
  </si>
  <si>
    <t>Sun is moderate but still darkens existing marks and slows fading. For oily skin with dark marks, a daily broad-spectrum sunscreen, ideally tinted, fades them fastest; avoid picking. A lightweight tinted fluid works well.</t>
  </si>
  <si>
    <t>U-MOD-COM-PIH</t>
  </si>
  <si>
    <t>Sun is moderate but still darkens existing marks and slows fading. For combination skin with dark marks, a daily broad-spectrum sunscreen, ideally tinted, fades them fastest; avoid picking. Lightweight layers across zones.</t>
  </si>
  <si>
    <t>U-MOD-SEN-PIH</t>
  </si>
  <si>
    <t>Sun is moderate but still darkens existing marks and slows fading. For sensitive skin with dark marks, a daily broad-spectrum sunscreen, ideally tinted, fades them fastest; avoid picking. Gentle, fragrance-free care prevents new marks.</t>
  </si>
  <si>
    <t>U-HIGH-NOR-PIH</t>
  </si>
  <si>
    <t>UV is strong — pigment cells are firing. Daily sun protection fades dark marks faster.</t>
  </si>
  <si>
    <t>High UV — existing dark marks darken and linger longer. For normal skin with dark marks, a daily broad-spectrum sunscreen, ideally tinted, fades them fastest; avoid picking.</t>
  </si>
  <si>
    <t>High UV — existing dark marks darken and linger longer. Sunlight switches on the pigment cells around a healing spot, which is why post-acne marks on melanin-rich skin can last a year or more. In Indian context: Spring/autumn plains midday. If you have dark marks and your outdoor time today is long, a daily broad-spectrum sunscreen, ideally a tinted mineral one, fades marks fastest, and not picking spots prevents new ones. Daily sun protection is the single biggest accelerator of fading.</t>
  </si>
  <si>
    <t>U-HIGH-DRY-PIH</t>
  </si>
  <si>
    <t>High UV — existing dark marks darken and linger longer. For dry skin with dark marks, a daily broad-spectrum sunscreen, ideally tinted, fades them fastest; avoid picking. Pair SPF with a hydrating base.</t>
  </si>
  <si>
    <t>U-HIGH-OIL-PIH</t>
  </si>
  <si>
    <t>High UV — existing dark marks darken and linger longer. For oily skin with dark marks, a daily broad-spectrum sunscreen, ideally tinted, fades them fastest; avoid picking. A lightweight tinted fluid works well.</t>
  </si>
  <si>
    <t>U-HIGH-COM-PIH</t>
  </si>
  <si>
    <t>High UV — existing dark marks darken and linger longer. For combination skin with dark marks, a daily broad-spectrum sunscreen, ideally tinted, fades them fastest; avoid picking. Lightweight layers across zones.</t>
  </si>
  <si>
    <t>U-HIGH-SEN-PIH</t>
  </si>
  <si>
    <t>High UV — existing dark marks darken and linger longer. For sensitive skin with dark marks, a daily broad-spectrum sunscreen, ideally tinted, fades them fastest; avoid picking. Gentle, fragrance-free care prevents new marks.</t>
  </si>
  <si>
    <t>U-VHI-NOR-PIH</t>
  </si>
  <si>
    <t>UV is intense — skin can burn within minutes. Shield dark marks from sun to fade.</t>
  </si>
  <si>
    <t>Very high UV — a strong driver of stubborn post-acne dark marks. For normal skin with dark marks, a daily broad-spectrum sunscreen, ideally tinted, fades them fastest; avoid picking.</t>
  </si>
  <si>
    <t>Very high UV — a strong driver of stubborn post-acne dark marks. Sunlight switches on the pigment cells around a healing spot, which is why post-acne marks on melanin-rich skin can last a year or more. In Indian context: Summer plains 11am–3pm; coastal beaches. If you have dark marks and your outdoor time today is long, a daily broad-spectrum sunscreen, ideally a tinted mineral one, fades marks fastest, and not picking spots prevents new ones. Daily sun protection is the single biggest accelerator of fading.</t>
  </si>
  <si>
    <t>U-VHI-DRY-PIH</t>
  </si>
  <si>
    <t>Very high UV — a strong driver of stubborn post-acne dark marks. For dry skin with dark marks, a daily broad-spectrum sunscreen, ideally tinted, fades them fastest; avoid picking. Pair SPF with a hydrating base.</t>
  </si>
  <si>
    <t>U-VHI-OIL-PIH</t>
  </si>
  <si>
    <t>Very high UV — a strong driver of stubborn post-acne dark marks. For oily skin with dark marks, a daily broad-spectrum sunscreen, ideally tinted, fades them fastest; avoid picking. A lightweight tinted fluid works well.</t>
  </si>
  <si>
    <t>U-VHI-COM-PIH</t>
  </si>
  <si>
    <t>Very high UV — a strong driver of stubborn post-acne dark marks. For combination skin with dark marks, a daily broad-spectrum sunscreen, ideally tinted, fades them fastest; avoid picking. Lightweight layers across zones.</t>
  </si>
  <si>
    <t>U-VHI-SEN-PIH</t>
  </si>
  <si>
    <t>Very high UV — a strong driver of stubborn post-acne dark marks. For sensitive skin with dark marks, a daily broad-spectrum sunscreen, ideally tinted, fades them fastest; avoid picking. Gentle, fragrance-free care prevents new marks.</t>
  </si>
  <si>
    <t>U-EXT-NOR-PIH</t>
  </si>
  <si>
    <t>UV is at danger levels — limit time outside. Shield dark marks from sun to fade.</t>
  </si>
  <si>
    <t>Extreme UV — the strongest darkening of marks and uneven tone. For normal skin with dark marks, a daily broad-spectrum sunscreen, ideally tinted, fades them fastest; avoid picking.</t>
  </si>
  <si>
    <t>Extreme UV — the strongest darkening of marks and uneven tone. Sunlight switches on the pigment cells around a healing spot, which is why post-acne marks on melanin-rich skin can last a year or more. In Indian context: Pre-monsoon May peaks; high-altitude clear days. If you have dark marks and your outdoor time today is long, a daily broad-spectrum sunscreen, ideally a tinted mineral one, fades marks fastest, and not picking spots prevents new ones. Daily sun protection is the single biggest accelerator of fading.</t>
  </si>
  <si>
    <t>U-EXT-DRY-PIH</t>
  </si>
  <si>
    <t>Extreme UV — the strongest darkening of marks and uneven tone. For dry skin with dark marks, a daily broad-spectrum sunscreen, ideally tinted, fades them fastest; avoid picking. Pair SPF with a hydrating base.</t>
  </si>
  <si>
    <t>U-EXT-OIL-PIH</t>
  </si>
  <si>
    <t>Extreme UV — the strongest darkening of marks and uneven tone. For oily skin with dark marks, a daily broad-spectrum sunscreen, ideally tinted, fades them fastest; avoid picking. A lightweight tinted fluid works well.</t>
  </si>
  <si>
    <t>U-EXT-COM-PIH</t>
  </si>
  <si>
    <t>Extreme UV — the strongest darkening of marks and uneven tone. For combination skin with dark marks, a daily broad-spectrum sunscreen, ideally tinted, fades them fastest; avoid picking. Lightweight layers across zones.</t>
  </si>
  <si>
    <t>U-EXT-SEN-PIH</t>
  </si>
  <si>
    <t>Extreme UV — the strongest darkening of marks and uneven tone. For sensitive skin with dark marks, a daily broad-spectrum sunscreen, ideally tinted, fades them fastest; avoid picking. Gentle, fragrance-free care prevents new marks.</t>
  </si>
  <si>
    <t>U-LOW-NOR-DCIR-001</t>
  </si>
  <si>
    <t>7 cites · 0 PMID · 3 book · 5 India-relevant</t>
  </si>
  <si>
    <t>see evidence base (POH etiology; VL protection)</t>
  </si>
  <si>
    <t>UV is mild today. Sun protection and rest keep under-eye tone steadier.</t>
  </si>
  <si>
    <t>Sun deepens the brown pigment in the thin skin under your eyes. For normal skin with dark circles, a daily broad-spectrum sunscreen, ideally a tinted mineral one, around the eyes slows the darkening.</t>
  </si>
  <si>
    <t>Sun deepens the brown pigment in the thin skin under your eyes. The skin under your eyes is the thinnest on your face, so pigment shows up fast. Visible light and UV both push pigment cells there, and on melanin-rich skin, this under-eye colour is slow to fade. If outdoor time today is long, a daily broad-spectrum sunscreen, ideally a tinted mineral one, around the eyes slows the darkening. Gentle daily habits matter more here than any single product.</t>
  </si>
  <si>
    <t>Year-round; worse in high-sun months</t>
  </si>
  <si>
    <t>U-LOW-DRY-DCIR-002</t>
  </si>
  <si>
    <t>Sun deepens the brown pigment in the thin skin under your eyes. For dry skin with dark circles, a daily broad-spectrum sunscreen, ideally a tinted mineral one, around the eyes slows the darkening.</t>
  </si>
  <si>
    <t>Sun deepens the brown pigment in the thin skin under your eyes. The skin under your eyes is the thinnest on your face, so pigment shows up fast. Visible light and UV both push pigment cells there, and on darker skin tones, this under-eye colour is slow to fade. If outdoor time today is long, a daily broad-spectrum sunscreen, ideally a tinted mineral one, around the eyes slows the darkening. Gentle daily habits matter more here than any single product.</t>
  </si>
  <si>
    <t>U-LOW-OIL-DCIR-003</t>
  </si>
  <si>
    <t>Sun deepens the brown pigment in the thin skin under your eyes. For oily skin with dark circles, a daily broad-spectrum sunscreen, ideally a tinted mineral one, around the eyes slows the darkening.</t>
  </si>
  <si>
    <t>U-LOW-COM-DCIR-004</t>
  </si>
  <si>
    <t>Sun deepens the brown pigment in the thin skin under your eyes. For combination skin with dark circles, a daily broad-spectrum sunscreen, ideally a tinted mineral one, around the eyes slows the darkening.</t>
  </si>
  <si>
    <t>U-LOW-SEN-DCIR-005</t>
  </si>
  <si>
    <t>Sun deepens the brown pigment in the thin skin under your eyes. For sensitive skin with dark circles, a daily broad-spectrum sunscreen, ideally a tinted mineral one, around the eyes slows the darkening.</t>
  </si>
  <si>
    <t>U-MODE-NOR-DCIR-006</t>
  </si>
  <si>
    <t>UV is real but moderate. Sun protection and rest keep under-eye tone steadier.</t>
  </si>
  <si>
    <t>U-MODE-DRY-DCIR-007</t>
  </si>
  <si>
    <t>U-MODE-OIL-DCIR-008</t>
  </si>
  <si>
    <t>U-MODE-COM-DCIR-009</t>
  </si>
  <si>
    <t>U-MODE-SEN-DCIR-010</t>
  </si>
  <si>
    <t>U-HIGH-NOR-DCIR-011</t>
  </si>
  <si>
    <t>UV is strong — pigment cells are firing. Sun protection and rest keep under-eye tone steadier.</t>
  </si>
  <si>
    <t>U-HIGH-DRY-DCIR-012</t>
  </si>
  <si>
    <t>U-HIGH-OIL-DCIR-013</t>
  </si>
  <si>
    <t>U-HIGH-COM-DCIR-014</t>
  </si>
  <si>
    <t>U-HIGH-SEN-DCIR-015</t>
  </si>
  <si>
    <t>U-VERY-NOR-DCIR-016</t>
  </si>
  <si>
    <t>UV is intense — skin can burn within minutes. Sun protection and rest keep under-eye tone steadier.</t>
  </si>
  <si>
    <t>U-VERY-DRY-DCIR-017</t>
  </si>
  <si>
    <t>U-VERY-OIL-DCIR-018</t>
  </si>
  <si>
    <t>U-VERY-COM-DCIR-019</t>
  </si>
  <si>
    <t>U-VERY-SEN-DCIR-020</t>
  </si>
  <si>
    <t>U-EXTR-NOR-DCIR-021</t>
  </si>
  <si>
    <t>UV is at danger levels — limit time outside. Sun protection and rest keep under-eye tone steadier.</t>
  </si>
  <si>
    <t>U-EXTR-DRY-DCIR-022</t>
  </si>
  <si>
    <t>U-EXTR-OIL-DCIR-023</t>
  </si>
  <si>
    <t>U-EXTR-COM-DCIR-024</t>
  </si>
  <si>
    <t>U-EXTR-SEN-DCIR-025</t>
  </si>
  <si>
    <t>U-LOW-NOR-SCAR-001</t>
  </si>
  <si>
    <t>24 cites · 1 PMID · 24 book · 22 India-relevant</t>
  </si>
  <si>
    <t>see evidence base (fibroblast/TGF-beta1; scar pigmentation)</t>
  </si>
  <si>
    <t>UV is mild today. Cover and sun-protect healing scars.</t>
  </si>
  <si>
    <t>Sun darkens fresh scars and can make them stand out longer. For normal skin with scars or keloids, covering a healing scar and using daily broad-spectrum sun protection keeps it closer to your normal tone.</t>
  </si>
  <si>
    <t>Sun darkens fresh scars and can make them stand out longer. A new scar has little pigment protection, so sunlight darkens it easily. On darker skin tones,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</si>
  <si>
    <t>U-LOW-DRY-SCAR-002</t>
  </si>
  <si>
    <t>Sun darkens fresh scars and can make them stand out longer. For dry skin with scars or keloids, covering a healing scar and using daily broad-spectrum sun protection keeps it closer to your normal tone.</t>
  </si>
  <si>
    <t>Sun darkens fresh scars and can make them stand out longer. A new scar has little pigment protection, so sunlight darkens it easily. On melanin-rich skin, this darkening can last many months and is hard to reverse, which is why shielding a scar early matters more than treating it later. If outdoor time today is long, covering a healing scar and using daily broad-spectrum sun protection keeps it closer to your normal tone. Protecting the area early is the biggest help.</t>
  </si>
  <si>
    <t>U-LOW-OIL-SCAR-003</t>
  </si>
  <si>
    <t>Sun darkens fresh scars and can make them stand out longer. For oily skin with scars or keloids, covering a healing scar and using daily broad-spectrum sun protection keeps it closer to your normal tone.</t>
  </si>
  <si>
    <t>U-LOW-COM-SCAR-004</t>
  </si>
  <si>
    <t>Sun darkens fresh scars and can make them stand out longer. For combination skin with scars or keloids, covering a healing scar and using daily broad-spectrum sun protection keeps it closer to your normal tone.</t>
  </si>
  <si>
    <t>U-LOW-SEN-SCAR-005</t>
  </si>
  <si>
    <t>Sun darkens fresh scars and can make them stand out longer. For sensitive skin with scars or keloids, covering a healing scar and using daily broad-spectrum sun protection keeps it closer to your normal tone.</t>
  </si>
  <si>
    <t>U-MODE-NOR-SCAR-006</t>
  </si>
  <si>
    <t>UV is real but moderate. Cover and sun-protect healing scars.</t>
  </si>
  <si>
    <t>U-MODE-DRY-SCAR-007</t>
  </si>
  <si>
    <t>U-MODE-OIL-SCAR-008</t>
  </si>
  <si>
    <t>U-MODE-COM-SCAR-009</t>
  </si>
  <si>
    <t>U-MODE-SEN-SCAR-010</t>
  </si>
  <si>
    <t>U-HIGH-NOR-SCAR-011</t>
  </si>
  <si>
    <t>UV is strong — pigment cells are firing. Cover and sun-protect healing scars.</t>
  </si>
  <si>
    <t>U-HIGH-DRY-SCAR-012</t>
  </si>
  <si>
    <t>U-HIGH-OIL-SCAR-013</t>
  </si>
  <si>
    <t>U-HIGH-COM-SCAR-014</t>
  </si>
  <si>
    <t>U-HIGH-SEN-SCAR-015</t>
  </si>
  <si>
    <t>U-VERY-NOR-SCAR-016</t>
  </si>
  <si>
    <t>UV is intense — skin can burn within minutes. Cover and sun-protect healing scars.</t>
  </si>
  <si>
    <t>U-VERY-DRY-SCAR-017</t>
  </si>
  <si>
    <t>U-VERY-OIL-SCAR-018</t>
  </si>
  <si>
    <t>U-VERY-COM-SCAR-019</t>
  </si>
  <si>
    <t>U-VERY-SEN-SCAR-020</t>
  </si>
  <si>
    <t>U-EXTR-NOR-SCAR-021</t>
  </si>
  <si>
    <t>UV is at danger levels — limit time outside. Cover and sun-protect healing scars.</t>
  </si>
  <si>
    <t>U-EXTR-DRY-SCAR-022</t>
  </si>
  <si>
    <t>U-EXTR-OIL-SCAR-023</t>
  </si>
  <si>
    <t>U-EXTR-COM-SCAR-024</t>
  </si>
  <si>
    <t>U-EXTR-SEN-SCAR-025</t>
  </si>
  <si>
    <t>U-LOW-NOR-VITI-001</t>
  </si>
  <si>
    <t>Vitiligo (Depigmented Skin)</t>
  </si>
  <si>
    <t>9 cites · 0 PMID · 8 book · 9 India-relevant</t>
  </si>
  <si>
    <t>see evidence base (melanocyte loss; NB-UVB context)</t>
  </si>
  <si>
    <t>UV is mild today. Protect the pale patches from sun now.</t>
  </si>
  <si>
    <t>Pale patches have no built-in sun shield, so they burn fast. For normal skin with vitiligo patches, daily broad-spectrum sun protection on the pale patches prevents burning and keeps the contrast from looking sharper.</t>
  </si>
  <si>
    <t>Pale patches have no built-in sun shield, so they burn fast. Skin with vitiligo has lost its pigment cells in those patches, so it has almost no natural sun defence and burns quickly. Sunburn there is uncomfortable and can make the patches more obvious against tanned skin around them. If outdoor time today is long, daily broad-spectrum sun protection on the pale patches prevents burning and keeps the contrast from looking sharper. Protecting the area early is the biggest help.</t>
  </si>
  <si>
    <t>Year-round; critical in high-sun months</t>
  </si>
  <si>
    <t>U-LOW-DRY-VITI-002</t>
  </si>
  <si>
    <t>Pale patches have no built-in sun shield, so they burn fast. For dry skin with vitiligo patches, daily broad-spectrum sun protection on the pale patches prevents burning and keeps the contrast from looking sharper.</t>
  </si>
  <si>
    <t>U-LOW-OIL-VITI-003</t>
  </si>
  <si>
    <t>Pale patches have no built-in sun shield, so they burn fast. For oily skin with vitiligo patches, daily broad-spectrum sun protection on the pale patches prevents burning and keeps the contrast from looking sharper.</t>
  </si>
  <si>
    <t>U-LOW-COM-VITI-004</t>
  </si>
  <si>
    <t>Pale patches have no built-in sun shield, so they burn fast. For combination skin with vitiligo patches, daily broad-spectrum sun protection on the pale patches prevents burning and keeps the contrast from looking sharper.</t>
  </si>
  <si>
    <t>U-LOW-SEN-VITI-005</t>
  </si>
  <si>
    <t>Pale patches have no built-in sun shield, so they burn fast. For sensitive skin with vitiligo patches, daily broad-spectrum sun protection on the pale patches prevents burning and keeps the contrast from looking sharper.</t>
  </si>
  <si>
    <t>U-MODE-NOR-VITI-006</t>
  </si>
  <si>
    <t>UV is real but moderate. Protect the pale patches from sun now.</t>
  </si>
  <si>
    <t>U-MODE-DRY-VITI-007</t>
  </si>
  <si>
    <t>U-MODE-OIL-VITI-008</t>
  </si>
  <si>
    <t>U-MODE-COM-VITI-009</t>
  </si>
  <si>
    <t>U-MODE-SEN-VITI-010</t>
  </si>
  <si>
    <t>U-HIGH-NOR-VITI-011</t>
  </si>
  <si>
    <t>UV is strong — pigment cells are firing. Protect the pale patches from sun now.</t>
  </si>
  <si>
    <t>U-HIGH-DRY-VITI-012</t>
  </si>
  <si>
    <t>U-HIGH-OIL-VITI-013</t>
  </si>
  <si>
    <t>U-HIGH-COM-VITI-014</t>
  </si>
  <si>
    <t>U-HIGH-SEN-VITI-015</t>
  </si>
  <si>
    <t>U-VERY-NOR-VITI-016</t>
  </si>
  <si>
    <t>UV is intense — skin can burn within minutes. Protect the pale patches from sun now.</t>
  </si>
  <si>
    <t>U-VERY-DRY-VITI-017</t>
  </si>
  <si>
    <t>U-VERY-OIL-VITI-018</t>
  </si>
  <si>
    <t>U-VERY-COM-VITI-019</t>
  </si>
  <si>
    <t>U-VERY-SEN-VITI-020</t>
  </si>
  <si>
    <t>U-EXTR-NOR-VITI-021</t>
  </si>
  <si>
    <t>UV is at danger levels — limit time outside. Protect the pale patches from sun now.</t>
  </si>
  <si>
    <t>U-EXTR-DRY-VITI-022</t>
  </si>
  <si>
    <t>U-EXTR-OIL-VITI-023</t>
  </si>
  <si>
    <t>U-EXTR-COM-VITI-024</t>
  </si>
  <si>
    <t>U-EXTR-SEN-VITI-025</t>
  </si>
  <si>
    <t>U-LOW-NOR-HAIR-001</t>
  </si>
  <si>
    <t>8 cites · 1 PMID · 8 book · 8 India-relevant</t>
  </si>
  <si>
    <t>see evidence base (scalp UV; part-line exposure)</t>
  </si>
  <si>
    <t>UV is mild today. Cover the scalp and part line in strong sun.</t>
  </si>
  <si>
    <t>For normal skin with hair and scalp concerns, a hat or covering the part line on long sun days protects the scalp; hair shielded from sun stays in better shape.</t>
  </si>
  <si>
    <t>Strong sun reaches your scalp along the part line and hair edges. The skin on your scalp gets the same sun damage as your face, especially along the part line and any thinning areas. Over time this adds oxidative stress to the hair roots, so covering up on long outdoor days helps protect both scalp and hair. If outdoor time today is long, a hat or covering the part line on long sun days protects the scalp; hair shielded from sun stays in better shape. Protecting the area early is the biggest help.</t>
  </si>
  <si>
    <t>Mar–Jun peak sun</t>
  </si>
  <si>
    <t>U-LOW-DRY-HAIR-002</t>
  </si>
  <si>
    <t>For dry skin with hair and scalp concerns, a hat or covering the part line on long sun days protects the scalp; hair shielded from sun stays in better shape.</t>
  </si>
  <si>
    <t>U-LOW-OIL-HAIR-003</t>
  </si>
  <si>
    <t>For oily skin with hair and scalp concerns, a hat or covering the part line on long sun days protects the scalp; hair shielded from sun stays in better shape.</t>
  </si>
  <si>
    <t>U-LOW-COM-HAIR-004</t>
  </si>
  <si>
    <t>For combination skin with hair and scalp concerns, a hat or covering the part line on long sun days protects the scalp; hair shielded from sun stays in better shape.</t>
  </si>
  <si>
    <t>U-LOW-SEN-HAIR-005</t>
  </si>
  <si>
    <t>For sensitive skin with hair and scalp concerns, a hat or covering the part line on long sun days protects the scalp; hair shielded from sun stays in better shape.</t>
  </si>
  <si>
    <t>U-MODE-NOR-HAIR-006</t>
  </si>
  <si>
    <t>UV is real but moderate. Cover the scalp and part line in strong sun.</t>
  </si>
  <si>
    <t>U-MODE-DRY-HAIR-007</t>
  </si>
  <si>
    <t>U-MODE-OIL-HAIR-008</t>
  </si>
  <si>
    <t>U-MODE-COM-HAIR-009</t>
  </si>
  <si>
    <t>U-MODE-SEN-HAIR-010</t>
  </si>
  <si>
    <t>U-HIGH-NOR-HAIR-011</t>
  </si>
  <si>
    <t>UV is strong — pigment cells are firing. Cover the scalp and part line in strong sun.</t>
  </si>
  <si>
    <t>U-HIGH-DRY-HAIR-012</t>
  </si>
  <si>
    <t>U-HIGH-OIL-HAIR-013</t>
  </si>
  <si>
    <t>U-HIGH-COM-HAIR-014</t>
  </si>
  <si>
    <t>U-HIGH-SEN-HAIR-015</t>
  </si>
  <si>
    <t>U-VERY-NOR-HAIR-016</t>
  </si>
  <si>
    <t>UV is intense — skin can burn within minutes. Cover the scalp and part line in strong sun.</t>
  </si>
  <si>
    <t>U-VERY-DRY-HAIR-017</t>
  </si>
  <si>
    <t>U-VERY-OIL-HAIR-018</t>
  </si>
  <si>
    <t>U-VERY-COM-HAIR-019</t>
  </si>
  <si>
    <t>U-VERY-SEN-HAIR-020</t>
  </si>
  <si>
    <t>U-EXTR-NOR-HAIR-021</t>
  </si>
  <si>
    <t>UV is at danger levels — limit time outside. Cover the scalp and part line in strong sun.</t>
  </si>
  <si>
    <t>U-EXTR-DRY-HAIR-022</t>
  </si>
  <si>
    <t>U-EXTR-OIL-HAIR-023</t>
  </si>
  <si>
    <t>U-EXTR-COM-HAIR-024</t>
  </si>
  <si>
    <t>U-EXTR-SEN-HAIR-025</t>
  </si>
  <si>
    <t>H-CRIT-NOR-DRYN-001</t>
  </si>
  <si>
    <t>71 cites · 50 PMID · 17 book · 16 India-relevant</t>
  </si>
  <si>
    <t>PMID:12406336 | PMID:9804350 | PMID:20209486</t>
  </si>
  <si>
    <t>Air is bone-dry — it pulls moisture from skin fast. Lock in moisture to protect your skin now.</t>
  </si>
  <si>
    <t>Air is bone-dry — it pulls moisture from skin fast. For your skin with dryness, this is as tough as it gets for your skin. Layer a water-binding humectant on damp skin, then seal with an emollient. Apply within three minutes of any wash.</t>
  </si>
  <si>
    <t>Air is bone-dry — it pulls moisture from skin fast. Air below 10% pulls water from your skin at maximum rate. Stratum corneum water drops below 5%. In Indian context: desert-region summer; heated indoor air winter. Build moisture from the inside out: water-binding humectants on damp skin, sealed with an emollient occlusive layer. Apply within three minutes of any wash before water evaporates. A bedroom humidifier helps overnight.</t>
  </si>
  <si>
    <t>Desert Rajasthan summer; heated indoor air winter</t>
  </si>
  <si>
    <t>H-CRIT-NOR-ECZE-002</t>
  </si>
  <si>
    <t>26 cites · 15 PMID · 10 book · 13 India-relevant</t>
  </si>
  <si>
    <t>PMID:23334343 | PMID:26449379 | PMID:29273721</t>
  </si>
  <si>
    <t>Air is bone-dry — it pulls moisture from skin fast. Soothe and protect eczema-prone skin now.</t>
  </si>
  <si>
    <t>Air is bone-dry — it pulls moisture from skin fast. For your skin with eczema, this is as tough as it gets for your skin. Layer a water-binding humectant on damp skin, then seal with an emollient. Apply within three minutes of any wash.</t>
  </si>
  <si>
    <t>Air is bone-dry — it pulls moisture from skin fast. Severe barrier insult — flares near-certain. A humidifier becomes a clinical aid. In Indian context: desert-region summer; heated indoor air winter. Build moisture from the inside out: water-binding humectants on damp skin, sealed with an emollient occlusive layer. Apply within three minutes of any wash before water evaporates. A bedroom humidifier helps overnight.</t>
  </si>
  <si>
    <t>H-CRIT-NOR-OILY-003</t>
  </si>
  <si>
    <t>4 cites · 3 PMID · 1 book · 4 India-relevant</t>
  </si>
  <si>
    <t>PMID:29273721 | Cosmetic Dermatology for Skin , p.p. 106</t>
  </si>
  <si>
    <t>Air is bone-dry — it pulls moisture from skin fast. Maintain your usual routine for oily skin.</t>
  </si>
  <si>
    <t>Air is bone-dry — it pulls moisture from skin fast. Your skin faces no extra pressure from this factor today. Light layers only.</t>
  </si>
  <si>
    <t>Air is bone-dry — it pulls moisture from skin fast. Skin compensates with rebound oil. Dehydrated-oily paradox at extreme. In Indian context: desert-region summer; heated indoor air winter. Lightweight, water-based formulations work best. Cleanse twice if you've been outdoors — once to lift sunscreen and surface oil, once to clean. Keep heavier occlusives off the T-zone today; they trap sebum.</t>
  </si>
  <si>
    <t>H-CRIT-NOR-ACNE-004</t>
  </si>
  <si>
    <t>12 cites · 11 PMID · 1 book · 10 India-relevant</t>
  </si>
  <si>
    <t>PMID:23334343 | PMID:38033568 | PMID:30238598</t>
  </si>
  <si>
    <t>Air is bone-dry — it pulls moisture from skin fast. Take good care of your acne-prone pores.</t>
  </si>
  <si>
    <t>Air is bone-dry — it pulls moisture from skin fast. Your skin with acne feels this as a manageable environmental hit. Light layers only.</t>
  </si>
  <si>
    <t>Air is bone-dry — it pulls moisture from skin fast. Rebound oil from dehydration can trigger clogged pores even in non-oily types. In Indian context: desert-region summer; heated indoor air winter. Lightweight, water-based formulations work best. Cleanse twice if you've been outdoors — once to lift sunscreen and surface oil, once to clean. Keep heavier occlusives off the T-zone today; they trap sebum.</t>
  </si>
  <si>
    <t>H-CRIT-NOR-UNEV-005</t>
  </si>
  <si>
    <t>18 cites · 12 PMID · 6 book · 10 India-relevant</t>
  </si>
  <si>
    <t>PMID:20209486 | PMID:31617869 | PMID:22077137</t>
  </si>
  <si>
    <t>Air is bone-dry — it pulls moisture from skin fast. Daily sun protection keeps tone even.</t>
  </si>
  <si>
    <t>Air is bone-dry — it pulls moisture from skin fast. Your skin with uneven skin tone / tan feels this as a manageable environmental hit. Hydrate hard.</t>
  </si>
  <si>
    <t>Air is bone-dry — it pulls moisture from skin fast. Barrier breach amplifies the damage from every other stressor. In Indian context: desert-region summer; heated indoor air winter. Build moisture from the inside out: water-binding humectants on damp skin, sealed with an emollient occlusive layer. Apply within three minutes of any wash before water evaporates. A bedroom humidifier helps overnight.</t>
  </si>
  <si>
    <t>H-CRIT-NOR-MELA-006</t>
  </si>
  <si>
    <t>5 cites · 5 PMID · 0 book · 1 India-relevant</t>
  </si>
  <si>
    <t>PMID:20209486 | PMID:22077137</t>
  </si>
  <si>
    <t>Air is bone-dry — it pulls moisture from skin fast. Daily sun protection keeps melasma calm.</t>
  </si>
  <si>
    <t>Air is bone-dry — it pulls moisture from skin fast. Your skin with melasma feels this as a manageable environmental hit. Hydrate hard.</t>
  </si>
  <si>
    <t>Air is bone-dry — it pulls moisture from skin fast. Compromised barrier amplifies impact of UV and heat indirectly. In Indian context: desert-region summer; heated indoor air winter. Build moisture from the inside out: water-binding humectants on damp skin, sealed with an emollient occlusive layer. Apply within three minutes of any wash before water evaporates. A bedroom humidifier helps overnight.</t>
  </si>
  <si>
    <t>H-CRIT-DRY-DRYN-007</t>
  </si>
  <si>
    <t>111 cites · 53 PMID · 36 book · 37 India-relevant</t>
  </si>
  <si>
    <t>PMID:31544070 | PMID:102946 | PMID:12406336</t>
  </si>
  <si>
    <t>Air is bone-dry — it pulls moisture from skin fast. For your dry skin with dryness, this is as tough as it gets for your skin. Layer a water-binding humectant on damp skin, then seal with an emollient. Apply within three minutes of any wash.</t>
  </si>
  <si>
    <t>H-CRIT-DRY-ECZE-008</t>
  </si>
  <si>
    <t>48 cites · 19 PMID · 26 book · 29 India-relevant</t>
  </si>
  <si>
    <t>Air is bone-dry — it pulls moisture from skin fast. For your dry skin with eczema, this is as tough as it gets for your skin. Layer a water-binding humectant on damp skin, then seal with an emollient. Apply within three minutes of any wash.</t>
  </si>
  <si>
    <t>H-CRIT-DRY-OILY-009</t>
  </si>
  <si>
    <t>PMID:31544070 | PMID:29273721 | 10.1007/s00403-018-1860-6</t>
  </si>
  <si>
    <t>Air is bone-dry — it pulls moisture from skin fast. Take good care of your oily skin.</t>
  </si>
  <si>
    <t>Air is bone-dry — it pulls moisture from skin fast. Your dry skin with oily skin feels this as a manageable environmental hit. Light layers only.</t>
  </si>
  <si>
    <t>H-CRIT-DRY-ACNE-010</t>
  </si>
  <si>
    <t>Air is bone-dry — it pulls moisture from skin fast. Keep pores clean to prevent breakouts.</t>
  </si>
  <si>
    <t>Air is bone-dry — it pulls moisture from skin fast. Your dry skin with acne feels this as a moderate environmental hit. Light layers only.</t>
  </si>
  <si>
    <t>H-CRIT-DRY-UNEV-011</t>
  </si>
  <si>
    <t>24 cites · 12 PMID · 9 book · 12 India-relevant</t>
  </si>
  <si>
    <t>PMID:102946 | PMID:20209486 | PMID:31617869</t>
  </si>
  <si>
    <t>Air is bone-dry — it pulls moisture from skin fast. Protect from sun to keep tone even.</t>
  </si>
  <si>
    <t>Air is bone-dry — it pulls moisture from skin fast. Your dry skin with uneven skin tone / tan feels this as a moderate environmental hit. Hydrate hard.</t>
  </si>
  <si>
    <t>H-CRIT-DRY-MELA-012</t>
  </si>
  <si>
    <t>Air is bone-dry — it pulls moisture from skin fast. Protect melasma patches from sun today.</t>
  </si>
  <si>
    <t>Air is bone-dry — it pulls moisture from skin fast. Your dry skin with melasma feels this as a moderate environmental hit. Hydrate hard.</t>
  </si>
  <si>
    <t>H-CRIT-OIL-DRYN-013</t>
  </si>
  <si>
    <t>73 cites · 50 PMID · 19 book · 18 India-relevant</t>
  </si>
  <si>
    <t>Air is bone-dry — it pulls moisture from skin fast. Moisturise generously to guard your skin today.</t>
  </si>
  <si>
    <t>Air is bone-dry — it pulls moisture from skin fast. Your oily skin with dryness feels this as a severe environmental hit. Hydrate hard.</t>
  </si>
  <si>
    <t>H-CRIT-OIL-ECZE-014</t>
  </si>
  <si>
    <t>Air is bone-dry — it pulls moisture from skin fast. Protect eczema-prone skin well today.</t>
  </si>
  <si>
    <t>Air is bone-dry — it pulls moisture from skin fast. Your oily skin with eczema feels this as a severe environmental hit. Hydrate hard.</t>
  </si>
  <si>
    <t>H-CRIT-OIL-OILY-015</t>
  </si>
  <si>
    <t>13 cites · 7 PMID · 3 book · 13 India-relevant</t>
  </si>
  <si>
    <t>PMID:2020068 | PMID:36531566 | PMID:29273721</t>
  </si>
  <si>
    <t>Air is bone-dry — it pulls moisture from skin fast. Your oily skin faces no extra pressure from this factor today. Light layers only.</t>
  </si>
  <si>
    <t>H-CRIT-OIL-ACNE-016</t>
  </si>
  <si>
    <t>20 cites · 15 PMID · 2 book · 18 India-relevant</t>
  </si>
  <si>
    <t>PMID:2020068 | PMID:36531566 | PMID:23334343</t>
  </si>
  <si>
    <t>H-CRIT-OIL-UNEV-017</t>
  </si>
  <si>
    <t>21 cites · 14 PMID · 6 book · 13 India-relevant</t>
  </si>
  <si>
    <t>PMID:2020068 | PMID:36531566 | PMID:20209486</t>
  </si>
  <si>
    <t>Air is bone-dry — it pulls moisture from skin fast. Keep up your daily sun protection.</t>
  </si>
  <si>
    <t>Air is bone-dry — it pulls moisture from skin fast. Your oily skin faces no extra pressure from this factor today. Hydrate hard.</t>
  </si>
  <si>
    <t>H-CRIT-OIL-MELA-018</t>
  </si>
  <si>
    <t>H-CRIT-COM-DRYN-019</t>
  </si>
  <si>
    <t>Air is bone-dry — it pulls moisture from skin fast. For your combination skin with dryness, this is as tough as it gets for your skin. Layer a water-binding humectant on damp skin, then seal with an emollient. Apply within three minutes of any wash.</t>
  </si>
  <si>
    <t>H-CRIT-COM-ECZE-020</t>
  </si>
  <si>
    <t>Air is bone-dry — it pulls moisture from skin fast. For your combination skin with eczema, this is as tough as it gets for your skin. Layer a water-binding humectant on damp skin, then seal with an emollient. Apply within three minutes of any wash.</t>
  </si>
  <si>
    <t>H-CRIT-COM-OILY-021</t>
  </si>
  <si>
    <t>7 cites · 5 PMID · 1 book · 7 India-relevant</t>
  </si>
  <si>
    <t>PMID:36531566 | PMID:29273721 | 10.62347/ELKP5340</t>
  </si>
  <si>
    <t>Air is bone-dry — it pulls moisture from skin fast. Your combination skin faces no extra pressure from this factor today. Light layers only.</t>
  </si>
  <si>
    <t>H-CRIT-COM-ACNE-022</t>
  </si>
  <si>
    <t>15 cites · 13 PMID · 1 book · 13 India-relevant</t>
  </si>
  <si>
    <t>PMID:36531566 | PMID:23334343 | PMID:38033568</t>
  </si>
  <si>
    <t>Air is bone-dry — it pulls moisture from skin fast. Your combination skin with acne feels this as a manageable environmental hit. Light layers only.</t>
  </si>
  <si>
    <t>H-CRIT-COM-UNEV-023</t>
  </si>
  <si>
    <t>19 cites · 12 PMID · 6 book · 11 India-relevant</t>
  </si>
  <si>
    <t>PMID:36531566 | PMID:20209486 | PMID:31617869</t>
  </si>
  <si>
    <t>Air is bone-dry — it pulls moisture from skin fast. Your combination skin with uneven skin tone / tan feels this as a manageable environmental hit. Hydrate hard.</t>
  </si>
  <si>
    <t>H-CRIT-COM-MELA-024</t>
  </si>
  <si>
    <t>Air is bone-dry — it pulls moisture from skin fast. Your combination skin with melasma feels this as a manageable environmental hit. Hydrate hard.</t>
  </si>
  <si>
    <t>H-CRIT-SEN-DRYN-025</t>
  </si>
  <si>
    <t>99 cites · 53 PMID · 40 book · 38 India-relevant</t>
  </si>
  <si>
    <t>Air is bone-dry — it pulls moisture from skin fast. For your sensitive skin with dryness, this is as tough as it gets for your skin. Layer a water-binding humectant on damp skin, then seal with an emollient. Apply within three minutes of any wash.</t>
  </si>
  <si>
    <t>H-CRIT-SEN-ECZE-026</t>
  </si>
  <si>
    <t>52 cites · 20 PMID · 29 book · 33 India-relevant</t>
  </si>
  <si>
    <t>PMID:000526707 | PMID:23334343 | PMID:26449379</t>
  </si>
  <si>
    <t>Air is bone-dry — it pulls moisture from skin fast. For your sensitive skin with eczema, this is as tough as it gets for your skin. Layer a water-binding humectant on damp skin, then seal with an emollient. Apply within three minutes of any wash.</t>
  </si>
  <si>
    <t>H-CRIT-SEN-OILY-027</t>
  </si>
  <si>
    <t>8 cites · 3 PMID · 5 book · 8 India-relevant</t>
  </si>
  <si>
    <t>PMID:29273721 | Atopic Dermatitis: Inside Out , p.p229 | Atopic Dermatitis: Inside Out , p.p40</t>
  </si>
  <si>
    <t>Air is bone-dry — it pulls moisture from skin fast. Your sensitive skin with oily skin feels this as a manageable environmental hit. Light layers only.</t>
  </si>
  <si>
    <t>H-CRIT-SEN-ACNE-028</t>
  </si>
  <si>
    <t>Air is bone-dry — it pulls moisture from skin fast. Your sensitive skin with acne feels this as a moderate environmental hit. Light layers only.</t>
  </si>
  <si>
    <t>H-CRIT-SEN-UNEV-029</t>
  </si>
  <si>
    <t>21 cites · 12 PMID · 9 book · 12 India-relevant</t>
  </si>
  <si>
    <t>Air is bone-dry — it pulls moisture from skin fast. Your sensitive skin with uneven skin tone / tan feels this as a moderate environmental hit. Hydrate hard.</t>
  </si>
  <si>
    <t>H-CRIT-SEN-MELA-030</t>
  </si>
  <si>
    <t>Air is bone-dry — it pulls moisture from skin fast. Your sensitive skin with melasma feels this as a moderate environmental hit. Hydrate hard.</t>
  </si>
  <si>
    <t>H-VERY-NOR-DRYN-031</t>
  </si>
  <si>
    <t>93 cites · 50 PMID · 31 book · 31 India-relevant</t>
  </si>
  <si>
    <t>PMID:29394019 | PMID:37357654 | PMID:12406336</t>
  </si>
  <si>
    <t>Very dry air — skin loses water 2-3× faster than usual. Moisturise generously to guard your skin today.</t>
  </si>
  <si>
    <t>Very dry air — skin loses water 2-3× faster than usual. Your skin with dryness feels this as a severe environmental hit. Hydrate hard.</t>
  </si>
  <si>
    <t>Very dry air — skin loses water 2-3× faster than usual. Water loss is 2–3x baseline. Flaking, tightness, fine lines accentuate within hours. In Indian context: north-plains heated winter rooms and peak summer. Build moisture from the inside out: water-binding humectants on damp skin, sealed with an emollient occlusive layer. Apply within three minutes of any wash before water evaporates. A bedroom humidifier helps overnight.</t>
  </si>
  <si>
    <t>North India winter heated rooms; Delhi May</t>
  </si>
  <si>
    <t>H-VERY-NOR-ECZE-032</t>
  </si>
  <si>
    <t>30 cites · 15 PMID · 12 book · 15 India-relevant</t>
  </si>
  <si>
    <t>Very dry air — skin loses water 2-3× faster than usual. Protect eczema-prone skin well today.</t>
  </si>
  <si>
    <t>Very dry air — skin loses water 2-3× faster than usual. Your skin with eczema feels this as a severe environmental hit. Hydrate hard.</t>
  </si>
  <si>
    <t>Very dry air — skin loses water 2-3× faster than usual. High flare risk. Sub-clinical barrier damage progresses without intervention. In Indian context: north-plains heated winter rooms and peak summer. Build moisture from the inside out: water-binding humectants on damp skin, sealed with an emollient occlusive layer. Apply within three minutes of any wash before water evaporates. A bedroom humidifier helps overnight.</t>
  </si>
  <si>
    <t>H-VERY-NOR-OILY-033</t>
  </si>
  <si>
    <t>Very dry air — skin loses water 2-3× faster than usual. Maintain your usual routine for oily skin.</t>
  </si>
  <si>
    <t>Very dry air — skin loses water 2-3× faster than usual. Your skin faces no extra pressure from this factor today. Light layers only.</t>
  </si>
  <si>
    <t>Very dry air — skin loses water 2-3× faster than usual. Surface dehydration cues sebum overproduction. T-zone shine without true hydration. In Indian context: north-plains heated winter rooms and peak summer. Lightweight, water-based formulations work best. Cleanse twice if you've been outdoors — once to lift sunscreen and surface oil, once to clean. Keep heavier occlusives off the T-zone today; they trap sebum.</t>
  </si>
  <si>
    <t>H-VERY-NOR-ACNE-034</t>
  </si>
  <si>
    <t>13 cites · 11 PMID · 1 book · 11 India-relevant</t>
  </si>
  <si>
    <t>Very dry air — skin loses water 2-3× faster than usual. Take good care of your acne-prone pores.</t>
  </si>
  <si>
    <t>Very dry air — skin loses water 2-3× faster than usual. Your skin with acne feels this as a manageable environmental hit. Light layers only.</t>
  </si>
  <si>
    <t>Very dry air — skin loses water 2-3× faster than usual. Weakened barrier lets acne-related inflammation penetrate deeper. In Indian context: north-plains heated winter rooms and peak summer. Lightweight, water-based formulations work best. Cleanse twice if you've been outdoors — once to lift sunscreen and surface oil, once to clean. Keep heavier occlusives off the T-zone today; they trap sebum.</t>
  </si>
  <si>
    <t>H-VERY-NOR-UNEV-035</t>
  </si>
  <si>
    <t>21 cites · 12 PMID · 7 book · 12 India-relevant</t>
  </si>
  <si>
    <t>PMID:29394019 | PMID:20209486 | PMID:31617869</t>
  </si>
  <si>
    <t>Very dry air — skin loses water 2-3× faster than usual. Daily sun protection keeps tone even.</t>
  </si>
  <si>
    <t>Very dry air — skin loses water 2-3× faster than usual. Your skin with uneven skin tone / tan feels this as a manageable environmental hit. Hydrate hard.</t>
  </si>
  <si>
    <t>Very dry air — skin loses water 2-3× faster than usual. Compromised barrier worsens UV impact. Pigmentation healing slows. In Indian context: north-plains heated winter rooms and peak summer. Build moisture from the inside out: water-binding humectants on damp skin, sealed with an emollient occlusive layer. Apply within three minutes of any wash before water evaporates. A bedroom humidifier helps overnight.</t>
  </si>
  <si>
    <t>H-VERY-NOR-MELA-036</t>
  </si>
  <si>
    <t>Very dry air — skin loses water 2-3× faster than usual. Daily sun protection keeps melasma calm.</t>
  </si>
  <si>
    <t>Very dry air — skin loses water 2-3× faster than usual. Your skin with melasma feels this as a manageable environmental hit. Hydrate hard.</t>
  </si>
  <si>
    <t>Very dry air — skin loses water 2-3× faster than usual. Barrier weakness extends recovery. Topicals can sting more. In Indian context: north-plains heated winter rooms and peak summer. Build moisture from the inside out: water-binding humectants on damp skin, sealed with an emollient occlusive layer. Apply within three minutes of any wash before water evaporates. A bedroom humidifier helps overnight.</t>
  </si>
  <si>
    <t>H-VERY-DRY-DRYN-037</t>
  </si>
  <si>
    <t>133 cites · 53 PMID · 50 book · 52 India-relevant</t>
  </si>
  <si>
    <t>PMID:29394019 | PMID:31544070 | PMID:102946</t>
  </si>
  <si>
    <t>Very dry air — skin loses water 2-3× faster than usual. Lock in moisture to protect your skin now.</t>
  </si>
  <si>
    <t>Very dry air — skin loses water 2-3× faster than usual. For your dry skin with dryness, this is as tough as it gets for your skin. Layer a water-binding humectant on damp skin, then seal with an emollient. Apply within three minutes of any wash.</t>
  </si>
  <si>
    <t>H-VERY-DRY-ECZE-038</t>
  </si>
  <si>
    <t>52 cites · 19 PMID · 28 book · 31 India-relevant</t>
  </si>
  <si>
    <t>Very dry air — skin loses water 2-3× faster than usual. Soothe and protect eczema-prone skin now.</t>
  </si>
  <si>
    <t>Very dry air — skin loses water 2-3× faster than usual. For your dry skin with eczema, this is as tough as it gets for your skin. Layer a water-binding humectant on damp skin, then seal with an emollient. Apply within three minutes of any wash.</t>
  </si>
  <si>
    <t>H-VERY-DRY-OILY-039</t>
  </si>
  <si>
    <t>Very dry air — skin loses water 2-3× faster than usual. Take good care of your oily skin.</t>
  </si>
  <si>
    <t>Very dry air — skin loses water 2-3× faster than usual. Your dry skin with oily skin feels this as a manageable environmental hit. Light layers only.</t>
  </si>
  <si>
    <t>H-VERY-DRY-ACNE-040</t>
  </si>
  <si>
    <t>Very dry air — skin loses water 2-3× faster than usual. Keep pores clean to prevent breakouts.</t>
  </si>
  <si>
    <t>Very dry air — skin loses water 2-3× faster than usual. Your dry skin with acne feels this as a moderate environmental hit. Light layers only.</t>
  </si>
  <si>
    <t>H-VERY-DRY-UNEV-041</t>
  </si>
  <si>
    <t>27 cites · 12 PMID · 10 book · 14 India-relevant</t>
  </si>
  <si>
    <t>PMID:29394019 | PMID:102946 | PMID:20209486</t>
  </si>
  <si>
    <t>Very dry air — skin loses water 2-3× faster than usual. Protect from sun to keep tone even.</t>
  </si>
  <si>
    <t>Very dry air — skin loses water 2-3× faster than usual. Your dry skin with uneven skin tone / tan feels this as a moderate environmental hit. Hydrate hard.</t>
  </si>
  <si>
    <t>H-VERY-DRY-MELA-042</t>
  </si>
  <si>
    <t>Very dry air — skin loses water 2-3× faster than usual. Protect melasma patches from sun today.</t>
  </si>
  <si>
    <t>Very dry air — skin loses water 2-3× faster than usual. Your dry skin with melasma feels this as a moderate environmental hit. Hydrate hard.</t>
  </si>
  <si>
    <t>H-VERY-OIL-DRYN-043</t>
  </si>
  <si>
    <t>95 cites · 50 PMID · 33 book · 33 India-relevant</t>
  </si>
  <si>
    <t>Very dry air — skin loses water 2-3× faster than usual. Moisturise often to protect your skin.</t>
  </si>
  <si>
    <t>Very dry air — skin loses water 2-3× faster than usual. Your oily skin with dryness feels this as a high environmental hit. Hydrate hard.</t>
  </si>
  <si>
    <t>H-VERY-OIL-ECZE-044</t>
  </si>
  <si>
    <t>Very dry air — skin loses water 2-3× faster than usual. Soothe eczema-prone skin to avoid flare-ups.</t>
  </si>
  <si>
    <t>Very dry air — skin loses water 2-3× faster than usual. Your oily skin with eczema feels this as a high environmental hit. Hydrate hard.</t>
  </si>
  <si>
    <t>H-VERY-OIL-OILY-045</t>
  </si>
  <si>
    <t>Very dry air — skin loses water 2-3× faster than usual. Your oily skin faces no extra pressure from this factor today. Light layers only.</t>
  </si>
  <si>
    <t>H-VERY-OIL-ACNE-046</t>
  </si>
  <si>
    <t>21 cites · 15 PMID · 2 book · 19 India-relevant</t>
  </si>
  <si>
    <t>H-VERY-OIL-UNEV-047</t>
  </si>
  <si>
    <t>24 cites · 14 PMID · 7 book · 15 India-relevant</t>
  </si>
  <si>
    <t>PMID:29394019 | PMID:2020068 | PMID:36531566</t>
  </si>
  <si>
    <t>Very dry air — skin loses water 2-3× faster than usual. Keep up your daily sun protection.</t>
  </si>
  <si>
    <t>Very dry air — skin loses water 2-3× faster than usual. Your oily skin faces no extra pressure from this factor today. Hydrate hard.</t>
  </si>
  <si>
    <t>H-VERY-OIL-MELA-048</t>
  </si>
  <si>
    <t>H-VERY-COM-DRYN-049</t>
  </si>
  <si>
    <t>Very dry air — skin loses water 2-3× faster than usual. Your combination skin with dryness feels this as a severe environmental hit. Hydrate hard.</t>
  </si>
  <si>
    <t>H-VERY-COM-ECZE-050</t>
  </si>
  <si>
    <t>Very dry air — skin loses water 2-3× faster than usual. Your combination skin with eczema feels this as a severe environmental hit. Hydrate hard.</t>
  </si>
  <si>
    <t>H-VERY-COM-OILY-051</t>
  </si>
  <si>
    <t>Very dry air — skin loses water 2-3× faster than usual. Your combination skin faces no extra pressure from this factor today. Light layers only.</t>
  </si>
  <si>
    <t>H-VERY-COM-ACNE-052</t>
  </si>
  <si>
    <t>16 cites · 13 PMID · 1 book · 14 India-relevant</t>
  </si>
  <si>
    <t>Very dry air — skin loses water 2-3× faster than usual. Your combination skin with acne feels this as a manageable environmental hit. Light layers only.</t>
  </si>
  <si>
    <t>H-VERY-COM-UNEV-053</t>
  </si>
  <si>
    <t>22 cites · 12 PMID · 7 book · 13 India-relevant</t>
  </si>
  <si>
    <t>PMID:29394019 | PMID:36531566 | PMID:20209486</t>
  </si>
  <si>
    <t>Very dry air — skin loses water 2-3× faster than usual. Your combination skin with uneven skin tone / tan feels this as a manageable environmental hit. Hydrate hard.</t>
  </si>
  <si>
    <t>H-VERY-COM-MELA-054</t>
  </si>
  <si>
    <t>Very dry air — skin loses water 2-3× faster than usual. Your combination skin with melasma feels this as a manageable environmental hit. Hydrate hard.</t>
  </si>
  <si>
    <t>H-VERY-SEN-DRYN-055</t>
  </si>
  <si>
    <t>121 cites · 53 PMID · 54 book · 53 India-relevant</t>
  </si>
  <si>
    <t>Very dry air — skin loses water 2-3× faster than usual. For your sensitive skin with dryness, this is as tough as it gets for your skin. Layer a water-binding humectant on damp skin, then seal with an emollient. Apply within three minutes of any wash.</t>
  </si>
  <si>
    <t>H-VERY-SEN-ECZE-056</t>
  </si>
  <si>
    <t>56 cites · 20 PMID · 31 book · 35 India-relevant</t>
  </si>
  <si>
    <t>Very dry air — skin loses water 2-3× faster than usual. For your sensitive skin with eczema, this is as tough as it gets for your skin. Layer a water-binding humectant on damp skin, then seal with an emollient. Apply within three minutes of any wash.</t>
  </si>
  <si>
    <t>H-VERY-SEN-OILY-057</t>
  </si>
  <si>
    <t>Very dry air — skin loses water 2-3× faster than usual. Your sensitive skin with oily skin feels this as a manageable environmental hit. Light layers only.</t>
  </si>
  <si>
    <t>H-VERY-SEN-ACNE-058</t>
  </si>
  <si>
    <t>Very dry air — skin loses water 2-3× faster than usual. Your sensitive skin with acne feels this as a moderate environmental hit. Light layers only.</t>
  </si>
  <si>
    <t>H-VERY-SEN-UNEV-059</t>
  </si>
  <si>
    <t>24 cites · 12 PMID · 10 book · 14 India-relevant</t>
  </si>
  <si>
    <t>Very dry air — skin loses water 2-3× faster than usual. Your sensitive skin with uneven skin tone / tan feels this as a moderate environmental hit. Hydrate hard.</t>
  </si>
  <si>
    <t>H-VERY-SEN-MELA-060</t>
  </si>
  <si>
    <t>Very dry air — skin loses water 2-3× faster than usual. Your sensitive skin with melasma feels this as a moderate environmental hit. Hydrate hard.</t>
  </si>
  <si>
    <t>H-LOW-NOR-DRYN-061</t>
  </si>
  <si>
    <t>20–29%</t>
  </si>
  <si>
    <t>Air is on the drier side — barrier needs support. Moisturise often to protect your skin.</t>
  </si>
  <si>
    <t>Air is on the drier side — barrier needs support. Your skin with dryness feels this as a high environmental hit. Hydrate hard.</t>
  </si>
  <si>
    <t>Air is on the drier side — barrier needs support. Below 30% RH measurably increases water loss. Mild flaking and tightness emerge. In Indian context: North/central India summer pre-monsoon. Build moisture from the inside out: water-binding humectants on damp skin, sealed with an emollient occlusive layer. Apply within three minutes of any wash before water evaporates. A bedroom humidifier helps overnight.</t>
  </si>
  <si>
    <t>HD, CN, TP, CH</t>
  </si>
  <si>
    <t>North/central India summer pre-monsoon</t>
  </si>
  <si>
    <t>H-LOW-NOR-ECZE-062</t>
  </si>
  <si>
    <t>Air is on the drier side — barrier needs support. Soothe eczema-prone skin to avoid flare-ups.</t>
  </si>
  <si>
    <t>Air is on the drier side — barrier needs support. Your skin with eczema feels this as a high environmental hit. Hydrate hard.</t>
  </si>
  <si>
    <t>Air is on the drier side — barrier needs support. Threshold band — flares possible for moderate-to-severe atopic skin. In Indian context: North/central India summer pre-monsoon. Build moisture from the inside out: water-binding humectants on damp skin, sealed with an emollient occlusive layer. Apply within three minutes of any wash before water evaporates. A bedroom humidifier helps overnight.</t>
  </si>
  <si>
    <t>H-LOW-NOR-OILY-063</t>
  </si>
  <si>
    <t>Air is on the drier side — barrier needs support. Take good care of your oily skin.</t>
  </si>
  <si>
    <t>Air is on the drier side — barrier needs support. Your skin with oily skin feels this as a manageable environmental hit. Light layers only.</t>
  </si>
  <si>
    <t>Air is on the drier side — barrier needs support. Mild surface dehydration. Sebum may concentrate on T-zone. In Indian context: North/central India summer pre-monsoon. Lightweight, water-based formulations work best. Cleanse twice if you've been outdoors — once to lift sunscreen and surface oil, once to clean. Keep heavier occlusives off the T-zone today; they trap sebum.</t>
  </si>
  <si>
    <t>H-LOW-NOR-ACNE-064</t>
  </si>
  <si>
    <t>Air is on the drier side — barrier needs support. Take good care of your acne-prone pores.</t>
  </si>
  <si>
    <t>Air is on the drier side — barrier needs support. Your skin with acne feels this as a manageable environmental hit. Light layers only.</t>
  </si>
  <si>
    <t>Air is on the drier side — barrier needs support. Mild barrier stress. Retinoids and BPO can feel more irritating. In Indian context: North/central India summer pre-monsoon. Lightweight, water-based formulations work best. Cleanse twice if you've been outdoors — once to lift sunscreen and surface oil, once to clean. Keep heavier occlusives off the T-zone today; they trap sebum.</t>
  </si>
  <si>
    <t>H-LOW-NOR-UNEV-065</t>
  </si>
  <si>
    <t>Air is on the drier side — barrier needs support. Keep up your daily sun protection.</t>
  </si>
  <si>
    <t>Air is on the drier side — barrier needs support. Your skin faces no extra pressure from this factor today. Hydrate hard.</t>
  </si>
  <si>
    <t>Air is on the drier side — barrier needs support. Largely neutral for pigmentation. Support your barrier. In Indian context: North/central India summer pre-monsoon. Build moisture from the inside out: water-binding humectants on damp skin, sealed with an emollient occlusive layer. Apply within three minutes of any wash before water evaporates. A bedroom humidifier helps overnight.</t>
  </si>
  <si>
    <t>H-LOW-NOR-MELA-066</t>
  </si>
  <si>
    <t>Air is on the drier side — barrier needs support. Largely neutral. Routine SPF and hydration sufficient. In Indian context: North/central India summer pre-monsoon. Build moisture from the inside out: water-binding humectants on damp skin, sealed with an emollient occlusive layer. Apply within three minutes of any wash before water evaporates. A bedroom humidifier helps overnight.</t>
  </si>
  <si>
    <t>H-LOW-DRY-DRYN-067</t>
  </si>
  <si>
    <t>Air is on the drier side — barrier needs support. Moisturise generously to guard your skin today.</t>
  </si>
  <si>
    <t>Air is on the drier side — barrier needs support. Your dry skin with dryness feels this as a severe environmental hit. Hydrate hard.</t>
  </si>
  <si>
    <t>H-LOW-DRY-ECZE-068</t>
  </si>
  <si>
    <t>Air is on the drier side — barrier needs support. Protect eczema-prone skin well today.</t>
  </si>
  <si>
    <t>Air is on the drier side — barrier needs support. Your dry skin with eczema feels this as a severe environmental hit. Hydrate hard.</t>
  </si>
  <si>
    <t>H-LOW-DRY-OILY-069</t>
  </si>
  <si>
    <t>Air is on the drier side — barrier needs support. A light routine keeps oil in check.</t>
  </si>
  <si>
    <t>Air is on the drier side — barrier needs support. Your dry skin with oily skin feels this as a moderate environmental hit. Light layers only.</t>
  </si>
  <si>
    <t>H-LOW-DRY-ACNE-070</t>
  </si>
  <si>
    <t>Air is on the drier side — barrier needs support. Keep pores clean to prevent breakouts.</t>
  </si>
  <si>
    <t>Air is on the drier side — barrier needs support. Your dry skin with acne feels this as a moderate environmental hit. Light layers only.</t>
  </si>
  <si>
    <t>H-LOW-DRY-UNEV-071</t>
  </si>
  <si>
    <t>Air is on the drier side — barrier needs support. Daily sun protection keeps tone even.</t>
  </si>
  <si>
    <t>Air is on the drier side — barrier needs support. Your dry skin with uneven skin tone / tan feels this as a manageable environmental hit. Hydrate hard.</t>
  </si>
  <si>
    <t>H-LOW-DRY-MELA-072</t>
  </si>
  <si>
    <t>Air is on the drier side — barrier needs support. Daily sun protection keeps melasma calm.</t>
  </si>
  <si>
    <t>Air is on the drier side — barrier needs support. Your dry skin with melasma feels this as a manageable environmental hit. Hydrate hard.</t>
  </si>
  <si>
    <t>H-LOW-OIL-DRYN-073</t>
  </si>
  <si>
    <t>Air is on the drier side — barrier needs support. Moisturise well to ease dryness.</t>
  </si>
  <si>
    <t>Air is on the drier side — barrier needs support. Your oily skin with dryness feels this as a moderate environmental hit. Hydrate hard.</t>
  </si>
  <si>
    <t>H-LOW-OIL-ECZE-074</t>
  </si>
  <si>
    <t>Air is on the drier side — barrier needs support. Moisturise to keep eczema-prone skin calm.</t>
  </si>
  <si>
    <t>Air is on the drier side — barrier needs support. Your oily skin with eczema feels this as a moderate environmental hit. Hydrate hard.</t>
  </si>
  <si>
    <t>H-LOW-OIL-OILY-075</t>
  </si>
  <si>
    <t>Air is on the drier side — barrier needs support. Maintain your usual routine for oily skin.</t>
  </si>
  <si>
    <t>Air is on the drier side — barrier needs support. Your oily skin faces no extra pressure from this factor today. Light layers only.</t>
  </si>
  <si>
    <t>H-LOW-OIL-ACNE-076</t>
  </si>
  <si>
    <t>H-LOW-OIL-UNEV-077</t>
  </si>
  <si>
    <t>Air is on the drier side — barrier needs support. Your oily skin faces no extra pressure from this factor today. Hydrate hard.</t>
  </si>
  <si>
    <t>H-LOW-OIL-MELA-078</t>
  </si>
  <si>
    <t>H-LOW-COM-DRYN-079</t>
  </si>
  <si>
    <t>Air is on the drier side — barrier needs support. Your combination skin with dryness feels this as a high environmental hit. Hydrate hard.</t>
  </si>
  <si>
    <t>H-LOW-COM-ECZE-080</t>
  </si>
  <si>
    <t>Air is on the drier side — barrier needs support. Your combination skin with eczema feels this as a high environmental hit. Hydrate hard.</t>
  </si>
  <si>
    <t>H-LOW-COM-OILY-081</t>
  </si>
  <si>
    <t>Air is on the drier side — barrier needs support. Your combination skin with oily skin feels this as a manageable environmental hit. Light layers only.</t>
  </si>
  <si>
    <t>H-LOW-COM-ACNE-082</t>
  </si>
  <si>
    <t>Air is on the drier side — barrier needs support. Your combination skin with acne feels this as a manageable environmental hit. Light layers only.</t>
  </si>
  <si>
    <t>H-LOW-COM-UNEV-083</t>
  </si>
  <si>
    <t>Air is on the drier side — barrier needs support. Your combination skin faces no extra pressure from this factor today. Hydrate hard.</t>
  </si>
  <si>
    <t>H-LOW-COM-MELA-084</t>
  </si>
  <si>
    <t>H-LOW-SEN-DRYN-085</t>
  </si>
  <si>
    <t>Air is on the drier side — barrier needs support. Your sensitive skin with dryness feels this as a severe environmental hit. Hydrate hard.</t>
  </si>
  <si>
    <t>H-LOW-SEN-ECZE-086</t>
  </si>
  <si>
    <t>Air is on the drier side — barrier needs support. Your sensitive skin with eczema feels this as a severe environmental hit. Hydrate hard.</t>
  </si>
  <si>
    <t>H-LOW-SEN-OILY-087</t>
  </si>
  <si>
    <t>Air is on the drier side — barrier needs support. Your sensitive skin with oily skin feels this as a moderate environmental hit. Light layers only.</t>
  </si>
  <si>
    <t>H-LOW-SEN-ACNE-088</t>
  </si>
  <si>
    <t>Air is on the drier side — barrier needs support. Your sensitive skin with acne feels this as a moderate environmental hit. Light layers only.</t>
  </si>
  <si>
    <t>H-LOW-SEN-UNEV-089</t>
  </si>
  <si>
    <t>Air is on the drier side — barrier needs support. Your sensitive skin with uneven skin tone / tan feels this as a manageable environmental hit. Hydrate hard.</t>
  </si>
  <si>
    <t>H-LOW-SEN-MELA-090</t>
  </si>
  <si>
    <t>Air is on the drier side — barrier needs support. Your sensitive skin with melasma feels this as a manageable environmental hit. Hydrate hard.</t>
  </si>
  <si>
    <t>H-OPTI-NOR-DRYN-091</t>
  </si>
  <si>
    <t>30–60%</t>
  </si>
  <si>
    <t>Humidity is in your skin's happy zone. Maintain your usual moisturising routine.</t>
  </si>
  <si>
    <t>Humidity is in your skin's happy zone. Your skin faces no extra pressure from this factor today. Routine day.</t>
  </si>
  <si>
    <t>Humidity is in your skin's happy zone. Ideal water-vapor gradient. Your barrier maintains itself. In Indian context: post-monsoon transitions on the plateau. Environmental pressure is low today — a good day to be consistent with your basics. Sunscreen still matters regardless of weather; visible light triggers pigment year-round.</t>
  </si>
  <si>
    <t>Post-monsoon transitions; Bengaluru</t>
  </si>
  <si>
    <t>H-OPTI-NOR-ECZE-092</t>
  </si>
  <si>
    <t>Humidity is in your skin's happy zone. Maintain your usual gentle routine.</t>
  </si>
  <si>
    <t>Humidity is in your skin's happy zone. Lowest humidity-driven flare risk. Window for treatment to work. In Indian context: post-monsoon transitions on the plateau. Environmental pressure is low today — a good day to be consistent with your basics. Sunscreen still matters regardless of weather; visible light triggers pigment year-round.</t>
  </si>
  <si>
    <t>H-OPTI-NOR-OILY-093</t>
  </si>
  <si>
    <t>Humidity is in your skin's happy zone. Maintain your usual routine for oily skin.</t>
  </si>
  <si>
    <t>Humidity is in your skin's happy zone. Sebum stays controllable. Surface neither dehydrated nor occluded. In Indian context: post-monsoon transitions on the plateau. Environmental pressure is low today — a good day to be consistent with your basics. Sunscreen still matters regardless of weather; visible light triggers pigment year-round.</t>
  </si>
  <si>
    <t>H-OPTI-NOR-ACNE-094</t>
  </si>
  <si>
    <t>Humidity is in your skin's happy zone. Take good care of your acne-prone pores.</t>
  </si>
  <si>
    <t>Humidity is in your skin's happy zone. Lowest environmental pressure for clogged pores. In Indian context: post-monsoon transitions on the plateau. Environmental pressure is low today — a good day to be consistent with your basics. Sunscreen still matters regardless of weather; visible light triggers pigment year-round.</t>
  </si>
  <si>
    <t>H-OPTI-NOR-UNEV-095</t>
  </si>
  <si>
    <t>Humidity is in your skin's happy zone. Keep up your daily sun protection.</t>
  </si>
  <si>
    <t>Humidity is in your skin's happy zone. Neutral background. Pigment work proceeds undisturbed. In Indian context: post-monsoon transitions on the plateau. Environmental pressure is low today — a good day to be consistent with your basics. Sunscreen still matters regardless of weather; visible light triggers pigment year-round.</t>
  </si>
  <si>
    <t>H-OPTI-NOR-MELA-096</t>
  </si>
  <si>
    <t>Humidity is in your skin's happy zone. Neutral background. UV and heat are the only drivers. In Indian context: post-monsoon transitions on the plateau. Environmental pressure is low today — a good day to be consistent with your basics. Sunscreen still matters regardless of weather; visible light triggers pigment year-round.</t>
  </si>
  <si>
    <t>H-OPTI-DRY-DRYN-097</t>
  </si>
  <si>
    <t>Humidity is in your skin's happy zone. Your dry skin faces no extra pressure from this factor today. Routine day.</t>
  </si>
  <si>
    <t>H-OPTI-DRY-ECZE-098</t>
  </si>
  <si>
    <t>H-OPTI-DRY-OILY-099</t>
  </si>
  <si>
    <t>H-OPTI-DRY-ACNE-100</t>
  </si>
  <si>
    <t>H-OPTI-DRY-UNEV-101</t>
  </si>
  <si>
    <t>H-OPTI-DRY-MELA-102</t>
  </si>
  <si>
    <t>H-OPTI-OIL-DRYN-103</t>
  </si>
  <si>
    <t>Humidity is in your skin's happy zone. Your oily skin faces no extra pressure from this factor today. Routine day.</t>
  </si>
  <si>
    <t>H-OPTI-OIL-ECZE-104</t>
  </si>
  <si>
    <t>H-OPTI-OIL-OILY-105</t>
  </si>
  <si>
    <t>H-OPTI-OIL-ACNE-106</t>
  </si>
  <si>
    <t>H-OPTI-OIL-UNEV-107</t>
  </si>
  <si>
    <t>H-OPTI-OIL-MELA-108</t>
  </si>
  <si>
    <t>H-OPTI-COM-DRYN-109</t>
  </si>
  <si>
    <t>Humidity is in your skin's happy zone. Your combination skin faces no extra pressure from this factor today. Routine day.</t>
  </si>
  <si>
    <t>H-OPTI-COM-ECZE-110</t>
  </si>
  <si>
    <t>H-OPTI-COM-OILY-111</t>
  </si>
  <si>
    <t>H-OPTI-COM-ACNE-112</t>
  </si>
  <si>
    <t>H-OPTI-COM-UNEV-113</t>
  </si>
  <si>
    <t>H-OPTI-COM-MELA-114</t>
  </si>
  <si>
    <t>H-OPTI-SEN-DRYN-115</t>
  </si>
  <si>
    <t>Humidity is in your skin's happy zone. Your sensitive skin faces no extra pressure from this factor today. Routine day.</t>
  </si>
  <si>
    <t>H-OPTI-SEN-ECZE-116</t>
  </si>
  <si>
    <t>H-OPTI-SEN-OILY-117</t>
  </si>
  <si>
    <t>H-OPTI-SEN-ACNE-118</t>
  </si>
  <si>
    <t>H-OPTI-SEN-UNEV-119</t>
  </si>
  <si>
    <t>H-OPTI-SEN-MELA-120</t>
  </si>
  <si>
    <t>H-HIGH-NOR-DRYN-121</t>
  </si>
  <si>
    <t>74 cites · 50 PMID · 19 book · 19 India-relevant</t>
  </si>
  <si>
    <t>Air is humid — sweat doesn't dry easily. Maintain your usual moisturising routine.</t>
  </si>
  <si>
    <t>Air is humid — sweat doesn't evaporate easily. Your skin faces no extra pressure from this factor today. Routine day.</t>
  </si>
  <si>
    <t>Air is humid — sweat doesn't evaporate easily. Excellent for dry skin. Lighter occlusives are enough. In Indian context: Monsoon arrival; coastal cities year-round. Environmental pressure is low today — a good day to be consistent with your basics. Sunscreen still matters regardless of weather; visible light triggers pigment year-round.</t>
  </si>
  <si>
    <t>Monsoon arrival; coastal cities year-round</t>
  </si>
  <si>
    <t>H-HIGH-NOR-ECZE-122</t>
  </si>
  <si>
    <t>28 cites · 15 PMID · 12 book · 15 India-relevant</t>
  </si>
  <si>
    <t>Air is humid — sweat doesn't dry easily. Gentle care keeps eczema-prone skin calm.</t>
  </si>
  <si>
    <t>Air is humid — sweat doesn't evaporate easily. Your skin with eczema feels this as a manageable environmental hit. Soothe and protect.</t>
  </si>
  <si>
    <t>Air is humid — sweat doesn't evaporate easily. Generally good for atopic skin — until sweat enters the picture. In Indian context: Monsoon arrival; coastal cities year-round. Pause exfoliants, retinoids, and any tingling actives today. Reach for a fragrance-free, soothing moisturizer. If your skin feels reactive, a thin layer of an occlusive can give it room to recover.</t>
  </si>
  <si>
    <t>H-HIGH-NOR-OILY-123</t>
  </si>
  <si>
    <t>Air is humid — sweat doesn't dry easily. A light routine keeps oil in check.</t>
  </si>
  <si>
    <t>Air is humid — sweat doesn't evaporate easily. Your skin with oily skin feels this as a moderate environmental hit. Light layers only.</t>
  </si>
  <si>
    <t>Air is humid — sweat doesn't evaporate easily. Sweat begins mixing with sebum. Surface feels heavier. Mid-day mattifying useful. In Indian context: Monsoon arrival; coastal cities year-round. Lightweight, water-based formulations work best. Cleanse twice if you've been outdoors — once to lift sunscreen and surface oil, once to clean. Keep heavier occlusives off the T-zone today; they trap sebum.</t>
  </si>
  <si>
    <t>H-HIGH-NOR-ACNE-124</t>
  </si>
  <si>
    <t>15 cites · 11 PMID · 2 book · 13 India-relevant</t>
  </si>
  <si>
    <t>Air is humid — sweat doesn't dry easily. Keep pores clean to prevent breakouts.</t>
  </si>
  <si>
    <t>Air is humid — sweat doesn't evaporate easily. Your skin with acne feels this as a moderate environmental hit. Light layers only.</t>
  </si>
  <si>
    <t>Air is humid — sweat doesn't evaporate easily. Clogged-pore risk rises. Non-comedogenic formulations matter more. In Indian context: Monsoon arrival; coastal cities year-round. Lightweight, water-based formulations work best. Cleanse twice if you've been outdoors — once to lift sunscreen and surface oil, once to clean. Keep heavier occlusives off the T-zone today; they trap sebum.</t>
  </si>
  <si>
    <t>H-HIGH-NOR-UNEV-125</t>
  </si>
  <si>
    <t>20 cites · 12 PMID · 6 book · 12 India-relevant</t>
  </si>
  <si>
    <t>PMID:37031652 | PMID:20209486 | PMID:31617869</t>
  </si>
  <si>
    <t>Air is humid — sweat doesn't dry easily. Keep up your daily sun protection.</t>
  </si>
  <si>
    <t>Air is humid — sweat doesn't evaporate easily. Minimal direct effect. UV remains the driver. In Indian context: Monsoon arrival; coastal cities year-round. Environmental pressure is low today — a good day to be consistent with your basics. Sunscreen still matters regardless of weather; visible light triggers pigment year-round.</t>
  </si>
  <si>
    <t>H-HIGH-NOR-MELA-126</t>
  </si>
  <si>
    <t>Air is humid — sweat doesn't evaporate easily. Neutral. UV remains the primary trigger. In Indian context: Monsoon arrival; coastal cities year-round. Environmental pressure is low today — a good day to be consistent with your basics. Sunscreen still matters regardless of weather; visible light triggers pigment year-round.</t>
  </si>
  <si>
    <t>H-HIGH-DRY-DRYN-127</t>
  </si>
  <si>
    <t>114 cites · 53 PMID · 38 book · 40 India-relevant</t>
  </si>
  <si>
    <t>Air is humid — sweat doesn't evaporate easily. Your dry skin faces no extra pressure from this factor today. Routine day.</t>
  </si>
  <si>
    <t>H-HIGH-DRY-ECZE-128</t>
  </si>
  <si>
    <t>50 cites · 19 PMID · 28 book · 31 India-relevant</t>
  </si>
  <si>
    <t>Air is humid — sweat doesn't dry easily. Maintain your usual gentle routine.</t>
  </si>
  <si>
    <t>Air is humid — sweat doesn't evaporate easily. Your dry skin faces no extra pressure from this factor today. Soothe and protect.</t>
  </si>
  <si>
    <t>H-HIGH-DRY-OILY-129</t>
  </si>
  <si>
    <t>Air is humid — sweat doesn't dry easily. Take good care of your oily skin.</t>
  </si>
  <si>
    <t>Air is humid — sweat doesn't evaporate easily. Your dry skin with oily skin feels this as a manageable environmental hit. Light layers only.</t>
  </si>
  <si>
    <t>H-HIGH-DRY-ACNE-130</t>
  </si>
  <si>
    <t>Air is humid — sweat doesn't dry easily. Take good care of your acne-prone pores.</t>
  </si>
  <si>
    <t>Air is humid — sweat doesn't evaporate easily. Your dry skin with acne feels this as a manageable environmental hit. Light layers only.</t>
  </si>
  <si>
    <t>H-HIGH-DRY-UNEV-131</t>
  </si>
  <si>
    <t>26 cites · 12 PMID · 9 book · 14 India-relevant</t>
  </si>
  <si>
    <t>PMID:102946 | PMID:37031652 | PMID:20209486</t>
  </si>
  <si>
    <t>H-HIGH-DRY-MELA-132</t>
  </si>
  <si>
    <t>H-HIGH-OIL-DRYN-133</t>
  </si>
  <si>
    <t>76 cites · 50 PMID · 21 book · 21 India-relevant</t>
  </si>
  <si>
    <t>Air is humid — sweat doesn't dry easily. Light moisturising keeps skin comfortable.</t>
  </si>
  <si>
    <t>Air is humid — sweat doesn't evaporate easily. Your oily skin with dryness feels this as a manageable environmental hit. Routine day.</t>
  </si>
  <si>
    <t>H-HIGH-OIL-ECZE-134</t>
  </si>
  <si>
    <t>Air is humid — sweat doesn't dry easily. Moisturise to keep eczema-prone skin calm.</t>
  </si>
  <si>
    <t>Air is humid — sweat doesn't evaporate easily. Your oily skin with eczema feels this as a moderate environmental hit. Soothe and protect.</t>
  </si>
  <si>
    <t>H-HIGH-OIL-OILY-135</t>
  </si>
  <si>
    <t>15 cites · 7 PMID · 5 book · 15 India-relevant</t>
  </si>
  <si>
    <t>Air is humid — sweat doesn't dry easily. Manage extra oil to keep pores clear.</t>
  </si>
  <si>
    <t>Air is humid — sweat doesn't evaporate easily. Your oily skin with oily skin feels this as a high environmental hit. Light layers only.</t>
  </si>
  <si>
    <t>H-HIGH-OIL-ACNE-136</t>
  </si>
  <si>
    <t>25 cites · 15 PMID · 5 book · 23 India-relevant</t>
  </si>
  <si>
    <t>Air is humid — sweat doesn't dry easily. Stay on top of breakouts today.</t>
  </si>
  <si>
    <t>Air is humid — sweat doesn't evaporate easily. Your oily skin with acne feels this as a high environmental hit. Light layers only.</t>
  </si>
  <si>
    <t>H-HIGH-OIL-UNEV-137</t>
  </si>
  <si>
    <t>23 cites · 14 PMID · 6 book · 15 India-relevant</t>
  </si>
  <si>
    <t>PMID:2020068 | PMID:36531566 | PMID:37031652</t>
  </si>
  <si>
    <t>Air is humid — sweat doesn't dry easily. Daily sun protection keeps tone even.</t>
  </si>
  <si>
    <t>Air is humid — sweat doesn't evaporate easily. Your oily skin with uneven skin tone / tan feels this as a manageable environmental hit. Routine day.</t>
  </si>
  <si>
    <t>H-HIGH-OIL-MELA-138</t>
  </si>
  <si>
    <t>Air is humid — sweat doesn't dry easily. Daily sun protection keeps melasma calm.</t>
  </si>
  <si>
    <t>Air is humid — sweat doesn't evaporate easily. Your oily skin with melasma feels this as a manageable environmental hit. Routine day.</t>
  </si>
  <si>
    <t>H-HIGH-COM-DRYN-139</t>
  </si>
  <si>
    <t>Air is humid — sweat doesn't evaporate easily. Your combination skin faces no extra pressure from this factor today. Routine day.</t>
  </si>
  <si>
    <t>H-HIGH-COM-ECZE-140</t>
  </si>
  <si>
    <t>Air is humid — sweat doesn't evaporate easily. Your combination skin with eczema feels this as a manageable environmental hit. Soothe and protect.</t>
  </si>
  <si>
    <t>H-HIGH-COM-OILY-141</t>
  </si>
  <si>
    <t>Air is humid — sweat doesn't evaporate easily. Your combination skin with oily skin feels this as a moderate environmental hit. Light layers only.</t>
  </si>
  <si>
    <t>H-HIGH-COM-ACNE-142</t>
  </si>
  <si>
    <t>18 cites · 13 PMID · 2 book · 16 India-relevant</t>
  </si>
  <si>
    <t>Air is humid — sweat doesn't evaporate easily. Your combination skin with acne feels this as a moderate environmental hit. Light layers only.</t>
  </si>
  <si>
    <t>H-HIGH-COM-UNEV-143</t>
  </si>
  <si>
    <t>21 cites · 12 PMID · 6 book · 13 India-relevant</t>
  </si>
  <si>
    <t>PMID:36531566 | PMID:37031652 | PMID:20209486</t>
  </si>
  <si>
    <t>H-HIGH-COM-MELA-144</t>
  </si>
  <si>
    <t>H-HIGH-SEN-DRYN-145</t>
  </si>
  <si>
    <t>103 cites · 53 PMID · 43 book · 42 India-relevant</t>
  </si>
  <si>
    <t>Air is humid — sweat doesn't evaporate easily. Your sensitive skin with dryness feels this as a manageable environmental hit. Routine day.</t>
  </si>
  <si>
    <t>H-HIGH-SEN-ECZE-146</t>
  </si>
  <si>
    <t>57 cites · 20 PMID · 34 book · 38 India-relevant</t>
  </si>
  <si>
    <t>Air is humid — sweat doesn't evaporate easily. Your sensitive skin with eczema feels this as a moderate environmental hit. Soothe and protect.</t>
  </si>
  <si>
    <t>H-HIGH-SEN-OILY-147</t>
  </si>
  <si>
    <t>Air is humid — sweat doesn't evaporate easily. Your sensitive skin with oily skin feels this as a high environmental hit. Light layers only.</t>
  </si>
  <si>
    <t>H-HIGH-SEN-ACNE-148</t>
  </si>
  <si>
    <t>Air is humid — sweat doesn't evaporate easily. Your sensitive skin with acne feels this as a high environmental hit. Light layers only.</t>
  </si>
  <si>
    <t>H-HIGH-SEN-UNEV-149</t>
  </si>
  <si>
    <t>24 cites · 12 PMID · 10 book · 15 India-relevant</t>
  </si>
  <si>
    <t>Air is humid — sweat doesn't evaporate easily. Your sensitive skin with uneven skin tone / tan feels this as a manageable environmental hit. Routine day.</t>
  </si>
  <si>
    <t>H-HIGH-SEN-MELA-150</t>
  </si>
  <si>
    <t>Air is humid — sweat doesn't evaporate easily. Your sensitive skin with melasma feels this as a manageable environmental hit. Routine day.</t>
  </si>
  <si>
    <t>H-VERY-NOR-DRYN-151</t>
  </si>
  <si>
    <t>Very humid air — sweat and oil sit on the skin. Maintain your usual moisturising routine.</t>
  </si>
  <si>
    <t>Very humid air — sweat and oil mix on the skin's surface. Your skin faces no extra pressure from this factor today. Routine day.</t>
  </si>
  <si>
    <t>Very humid air — sweat and oil mix on the skin's surface. Unlikely to see dryness. Lightest possible formulations are enough. In Indian context: warm, humid coastal areas monsoon (Jun–Sep). Environmental pressure is low today — a good day to be consistent with your basics. Sunscreen still matters regardless of weather; visible light triggers pigment year-round.</t>
  </si>
  <si>
    <t>HH, CN, TN</t>
  </si>
  <si>
    <t>Mumbai/Chennai/Kolkata monsoon (Jun–Sep)</t>
  </si>
  <si>
    <t>H-VERY-NOR-ECZE-152</t>
  </si>
  <si>
    <t>Very humid air — sweat and oil sit on the skin. Moisturise to keep eczema-prone skin calm.</t>
  </si>
  <si>
    <t>Very humid air — sweat and oil mix on the skin's surface. Your skin with eczema feels this as a moderate environmental hit. Soothe and protect.</t>
  </si>
  <si>
    <t>Very humid air — sweat and oil mix on the skin's surface. Sweat-trapping in folds (neck, elbows) becomes a flare driver. In Indian context: warm, humid coastal areas monsoon (Jun–Sep). Pause exfoliants, retinoids, and any tingling actives today. Reach for a fragrance-free, soothing moisturizer. If your skin feels reactive, a thin layer of an occlusive can give it room to recover.</t>
  </si>
  <si>
    <t>H-VERY-NOR-OILY-153</t>
  </si>
  <si>
    <t>Very humid air — sweat and oil sit on the skin. Stay on top of oil today.</t>
  </si>
  <si>
    <t>Very humid air — sweat and oil mix on the skin's surface. Your skin with oily skin feels this as a severe environmental hit. Light layers only.</t>
  </si>
  <si>
    <t>Very humid air — sweat and oil mix on the skin's surface. Sebum + sweat form a heavy occlusive film. Comedone formation accelerates. In Indian context: warm, humid coastal areas monsoon (Jun–Sep). Lightweight, water-based formulations work best. Cleanse twice if you've been outdoors — once to lift sunscreen and surface oil, once to clean. Keep heavier occlusives off the T-zone today; they trap sebum.</t>
  </si>
  <si>
    <t>H-VERY-NOR-ACNE-154</t>
  </si>
  <si>
    <t>Very humid air — sweat and oil sit on the skin. Protect acne-prone pores from breakouts today.</t>
  </si>
  <si>
    <t>Very humid air — sweat and oil mix on the skin's surface. Your skin with acne feels this as a severe environmental hit. Light layers only.</t>
  </si>
  <si>
    <t>Very humid air — sweat and oil mix on the skin's surface. Peak clogged-pore zone. Sweat traps bacteria and oil together. In Indian context: warm, humid coastal areas monsoon (Jun–Sep). Lightweight, water-based formulations work best. Cleanse twice if you've been outdoors — once to lift sunscreen and surface oil, once to clean. Keep heavier occlusives off the T-zone today; they trap sebum.</t>
  </si>
  <si>
    <t>H-VERY-NOR-UNEV-155</t>
  </si>
  <si>
    <t>Very humid air — sweat and oil sit on the skin. Daily sun protection keeps tone even.</t>
  </si>
  <si>
    <t>Very humid air — sweat and oil mix on the skin's surface. Your skin with uneven skin tone / tan feels this as a manageable environmental hit. Routine day.</t>
  </si>
  <si>
    <t>Very humid air — sweat and oil mix on the skin's surface. Indirect — paired heat amplifies pigmentation. Humidity alone is neutral. In Indian context: warm, humid coastal areas monsoon (Jun–Sep). Environmental pressure is low today — a good day to be consistent with your basics. Sunscreen still matters regardless of weather; visible light triggers pigment year-round.</t>
  </si>
  <si>
    <t>H-VERY-NOR-MELA-156</t>
  </si>
  <si>
    <t>Very humid air — sweat and oil sit on the skin. Daily sun protection keeps melasma calm.</t>
  </si>
  <si>
    <t>Very humid air — sweat and oil mix on the skin's surface. Your skin with melasma feels this as a manageable environmental hit. Routine day.</t>
  </si>
  <si>
    <t>Very humid air — sweat and oil mix on the skin's surface. Indirect — usually paired with heat which drives flares. In Indian context: warm, humid coastal areas monsoon (Jun–Sep). Environmental pressure is low today — a good day to be consistent with your basics. Sunscreen still matters regardless of weather; visible light triggers pigment year-round.</t>
  </si>
  <si>
    <t>H-VERY-DRY-DRYN-157</t>
  </si>
  <si>
    <t>Very humid air — sweat and oil mix on the skin's surface. Your dry skin faces no extra pressure from this factor today. Routine day.</t>
  </si>
  <si>
    <t>H-VERY-DRY-ECZE-158</t>
  </si>
  <si>
    <t>Very humid air — sweat and oil sit on the skin. Gentle care keeps eczema-prone skin calm.</t>
  </si>
  <si>
    <t>Very humid air — sweat and oil mix on the skin's surface. Your dry skin with eczema feels this as a manageable environmental hit. Soothe and protect.</t>
  </si>
  <si>
    <t>H-VERY-DRY-OILY-159</t>
  </si>
  <si>
    <t>Very humid air — sweat and oil sit on the skin. Manage extra oil to keep pores clear.</t>
  </si>
  <si>
    <t>Very humid air — sweat and oil mix on the skin's surface. Your dry skin with oily skin feels this as a high environmental hit. Light layers only.</t>
  </si>
  <si>
    <t>H-VERY-DRY-ACNE-160</t>
  </si>
  <si>
    <t>Very humid air — sweat and oil sit on the skin. Stay on top of breakouts today.</t>
  </si>
  <si>
    <t>Very humid air — sweat and oil mix on the skin's surface. Your dry skin with acne feels this as a high environmental hit. Light layers only.</t>
  </si>
  <si>
    <t>H-VERY-DRY-UNEV-161</t>
  </si>
  <si>
    <t>Very humid air — sweat and oil sit on the skin. Keep up your daily sun protection.</t>
  </si>
  <si>
    <t>H-VERY-DRY-MELA-162</t>
  </si>
  <si>
    <t>H-VERY-OIL-DRYN-163</t>
  </si>
  <si>
    <t>Very humid air — sweat and oil sit on the skin. Light moisturising keeps skin comfortable.</t>
  </si>
  <si>
    <t>Very humid air — sweat and oil mix on the skin's surface. Your oily skin with dryness feels this as a manageable environmental hit. Routine day.</t>
  </si>
  <si>
    <t>H-VERY-OIL-ECZE-164</t>
  </si>
  <si>
    <t>Very humid air — sweat and oil sit on the skin. Soothe eczema-prone skin to avoid flare-ups.</t>
  </si>
  <si>
    <t>Very humid air — sweat and oil mix on the skin's surface. Your oily skin with eczema feels this as a high environmental hit. Soothe and protect.</t>
  </si>
  <si>
    <t>H-VERY-OIL-OILY-165</t>
  </si>
  <si>
    <t>Very humid air — sweat and oil sit on the skin. Control excess oil to keep pores clear.</t>
  </si>
  <si>
    <t>Very humid air — sweat and oil mix on the skin's surface. For your oily skin with oily skin, this is as tough as it gets for your skin. Switch to lightweight, water-based formulations. Cleanse twice if you've been outdoors. Keep occlusives off the T-zone.</t>
  </si>
  <si>
    <t>H-VERY-OIL-ACNE-166</t>
  </si>
  <si>
    <t>Very humid air — sweat and oil sit on the skin. Protect acne-prone pores from breakouts now.</t>
  </si>
  <si>
    <t>Very humid air — sweat and oil mix on the skin's surface. For your oily skin with acne, this is as tough as it gets for your skin. Switch to lightweight, water-based formulations. Cleanse twice if you've been outdoors. Keep occlusives off the T-zone.</t>
  </si>
  <si>
    <t>H-VERY-OIL-UNEV-167</t>
  </si>
  <si>
    <t>Very humid air — sweat and oil sit on the skin. Protect from sun to keep tone even.</t>
  </si>
  <si>
    <t>Very humid air — sweat and oil mix on the skin's surface. Your oily skin with uneven skin tone / tan feels this as a moderate environmental hit. Routine day.</t>
  </si>
  <si>
    <t>H-VERY-OIL-MELA-168</t>
  </si>
  <si>
    <t>Very humid air — sweat and oil sit on the skin. Protect melasma patches from sun today.</t>
  </si>
  <si>
    <t>Very humid air — sweat and oil mix on the skin's surface. Your oily skin with melasma feels this as a moderate environmental hit. Routine day.</t>
  </si>
  <si>
    <t>H-VERY-COM-DRYN-169</t>
  </si>
  <si>
    <t>Very humid air — sweat and oil mix on the skin's surface. Your combination skin with dryness feels this as a manageable environmental hit. Routine day.</t>
  </si>
  <si>
    <t>H-VERY-COM-ECZE-170</t>
  </si>
  <si>
    <t>Very humid air — sweat and oil mix on the skin's surface. Your combination skin with eczema feels this as a high environmental hit. Soothe and protect.</t>
  </si>
  <si>
    <t>H-VERY-COM-OILY-171</t>
  </si>
  <si>
    <t>Very humid air — sweat and oil mix on the skin's surface. For your combination skin with oily skin, this is as tough as it gets for your skin. Switch to lightweight, water-based formulations. Cleanse twice if you've been outdoors. Keep occlusives off the T-zone.</t>
  </si>
  <si>
    <t>H-VERY-COM-ACNE-172</t>
  </si>
  <si>
    <t>Very humid air — sweat and oil mix on the skin's surface. For your combination skin with acne, this is as tough as it gets for your skin. Switch to lightweight, water-based formulations. Cleanse twice if you've been outdoors. Keep occlusives off the T-zone.</t>
  </si>
  <si>
    <t>H-VERY-COM-UNEV-173</t>
  </si>
  <si>
    <t>Very humid air — sweat and oil mix on the skin's surface. Your combination skin with uneven skin tone / tan feels this as a moderate environmental hit. Routine day.</t>
  </si>
  <si>
    <t>H-VERY-COM-MELA-174</t>
  </si>
  <si>
    <t>Very humid air — sweat and oil mix on the skin's surface. Your combination skin with melasma feels this as a moderate environmental hit. Routine day.</t>
  </si>
  <si>
    <t>H-VERY-SEN-DRYN-175</t>
  </si>
  <si>
    <t>Very humid air — sweat and oil mix on the skin's surface. Your sensitive skin with dryness feels this as a manageable environmental hit. Routine day.</t>
  </si>
  <si>
    <t>H-VERY-SEN-ECZE-176</t>
  </si>
  <si>
    <t>Very humid air — sweat and oil mix on the skin's surface. Your sensitive skin with eczema feels this as a high environmental hit. Soothe and protect.</t>
  </si>
  <si>
    <t>H-VERY-SEN-OILY-177</t>
  </si>
  <si>
    <t>Very humid air — sweat and oil mix on the skin's surface. For your sensitive skin with oily skin, this is as tough as it gets for your skin. Switch to lightweight, water-based formulations. Cleanse twice if you've been outdoors. Keep occlusives off the T-zone.</t>
  </si>
  <si>
    <t>H-VERY-SEN-ACNE-178</t>
  </si>
  <si>
    <t>Very humid air — sweat and oil mix on the skin's surface. For your sensitive skin with acne, this is as tough as it gets for your skin. Switch to lightweight, water-based formulations. Cleanse twice if you've been outdoors. Keep occlusives off the T-zone.</t>
  </si>
  <si>
    <t>H-VERY-SEN-UNEV-179</t>
  </si>
  <si>
    <t>Very humid air — sweat and oil mix on the skin's surface. Your sensitive skin with uneven skin tone / tan feels this as a moderate environmental hit. Routine day.</t>
  </si>
  <si>
    <t>H-VERY-SEN-MELA-180</t>
  </si>
  <si>
    <t>Very humid air — sweat and oil mix on the skin's surface. Your sensitive skin with melasma feels this as a moderate environmental hit. Routine day.</t>
  </si>
  <si>
    <t>H-EXTR-NOR-DRYN-181</t>
  </si>
  <si>
    <t>Air is saturated — pores stay damp and clogged. Light moisturising keeps skin comfortable.</t>
  </si>
  <si>
    <t>Air is saturated — pores stay damp and clogged. Your skin with dryness feels this as a manageable environmental hit. Routine day.</t>
  </si>
  <si>
    <t>Air is saturated — pores stay damp and clogged. Negligible direct effect. Watch for fungal issues in folds that can mimic dryness. In Indian context: Coastal peak monsoon; pre-storm conditions. Environmental pressure is low today — a good day to be consistent with your basics. Sunscreen still matters regardless of weather; visible light triggers pigment year-round.</t>
  </si>
  <si>
    <t>HH, TN</t>
  </si>
  <si>
    <t>Coastal peak monsoon; pre-storm conditions</t>
  </si>
  <si>
    <t>H-EXTR-NOR-ECZE-182</t>
  </si>
  <si>
    <t>Air is saturated — pores stay damp and clogged. Soothe eczema-prone skin to avoid flare-ups.</t>
  </si>
  <si>
    <t>Air is saturated — pores stay damp and clogged. Your skin with eczema feels this as a high environmental hit. Soothe and protect.</t>
  </si>
  <si>
    <t>Air is saturated — pores stay damp and clogged. Severe sweat-trapping flares. Secondary infection risk in compromised skin. In Indian context: Coastal peak monsoon; pre-storm conditions. Pause exfoliants, retinoids, and any tingling actives today. Reach for a fragrance-free, soothing moisturizer. If your skin feels reactive, a thin layer of an occlusive can give it room to recover.</t>
  </si>
  <si>
    <t>H-EXTR-NOR-OILY-183</t>
  </si>
  <si>
    <t>Air is saturated — pores stay damp and clogged. Control excess oil to keep pores clear.</t>
  </si>
  <si>
    <t>Air is saturated — pores stay damp and clogged. For your skin with oily skin, this is as tough as it gets for your skin. Switch to lightweight, water-based formulations. Cleanse twice if you've been outdoors. Keep occlusives off the T-zone.</t>
  </si>
  <si>
    <t>Air is saturated — pores stay damp and clogged. Maximum environmental pressure for breakouts. Pores need real protection from clogging. In Indian context: Coastal peak monsoon; pre-storm conditions. Lightweight, water-based formulations work best. Cleanse twice if you've been outdoors — once to lift sunscreen and surface oil, once to clean. Keep heavier occlusives off the T-zone today; they trap sebum.</t>
  </si>
  <si>
    <t>H-EXTR-NOR-ACNE-184</t>
  </si>
  <si>
    <t>Air is saturated — pores stay damp and clogged. Protect acne-prone pores from breakouts now.</t>
  </si>
  <si>
    <t>Air is saturated — pores stay damp and clogged. For your skin with acne, this is as tough as it gets for your skin. Switch to lightweight, water-based formulations. Cleanse twice if you've been outdoors. Keep occlusives off the T-zone.</t>
  </si>
  <si>
    <t>Air is saturated — pores stay damp and clogged. Peak acne pressure. Topicals alone may not be enough for high-risk skin. In Indian context: Coastal peak monsoon; pre-storm conditions. Lightweight, water-based formulations work best. Cleanse twice if you've been outdoors — once to lift sunscreen and surface oil, once to clean. Keep heavier occlusives off the T-zone today; they trap sebum.</t>
  </si>
  <si>
    <t>H-EXTR-NOR-UNEV-185</t>
  </si>
  <si>
    <t>Air is saturated — pores stay damp and clogged. Protect from sun to keep tone even.</t>
  </si>
  <si>
    <t>Air is saturated — pores stay damp and clogged. Your skin with uneven skin tone / tan feels this as a moderate environmental hit. Routine day.</t>
  </si>
  <si>
    <t>Air is saturated — pores stay damp and clogged. Indirect via paired heat. Humidity itself is not a direct driver. In Indian context: Coastal peak monsoon; pre-storm conditions. Environmental pressure is low today — a good day to be consistent with your basics. Sunscreen still matters regardless of weather; visible light triggers pigment year-round.</t>
  </si>
  <si>
    <t>H-EXTR-NOR-MELA-186</t>
  </si>
  <si>
    <t>Air is saturated — pores stay damp and clogged. Protect melasma patches from sun today.</t>
  </si>
  <si>
    <t>Air is saturated — pores stay damp and clogged. Your skin with melasma feels this as a moderate environmental hit. Routine day.</t>
  </si>
  <si>
    <t>Air is saturated — pores stay damp and clogged. Indirect via heat pairing. Humidity alone is neutral. In Indian context: Coastal peak monsoon; pre-storm conditions. Environmental pressure is low today — a good day to be consistent with your basics. Sunscreen still matters regardless of weather; visible light triggers pigment year-round.</t>
  </si>
  <si>
    <t>H-EXTR-DRY-DRYN-187</t>
  </si>
  <si>
    <t>Air is saturated — pores stay damp and clogged. Maintain your usual moisturising routine.</t>
  </si>
  <si>
    <t>Air is saturated — pores stay damp and clogged. Your dry skin faces no extra pressure from this factor today. Routine day.</t>
  </si>
  <si>
    <t>H-EXTR-DRY-ECZE-188</t>
  </si>
  <si>
    <t>Air is saturated — pores stay damp and clogged. Moisturise to keep eczema-prone skin calm.</t>
  </si>
  <si>
    <t>Air is saturated — pores stay damp and clogged. Your dry skin with eczema feels this as a moderate environmental hit. Soothe and protect.</t>
  </si>
  <si>
    <t>H-EXTR-DRY-OILY-189</t>
  </si>
  <si>
    <t>Air is saturated — pores stay damp and clogged. Stay on top of oil today.</t>
  </si>
  <si>
    <t>Air is saturated — pores stay damp and clogged. Your dry skin with oily skin feels this as a severe environmental hit. Light layers only.</t>
  </si>
  <si>
    <t>H-EXTR-DRY-ACNE-190</t>
  </si>
  <si>
    <t>Air is saturated — pores stay damp and clogged. Protect acne-prone pores from breakouts today.</t>
  </si>
  <si>
    <t>Air is saturated — pores stay damp and clogged. Your dry skin with acne feels this as a severe environmental hit. Light layers only.</t>
  </si>
  <si>
    <t>H-EXTR-DRY-UNEV-191</t>
  </si>
  <si>
    <t>Air is saturated — pores stay damp and clogged. Daily sun protection keeps tone even.</t>
  </si>
  <si>
    <t>Air is saturated — pores stay damp and clogged. Your dry skin with uneven skin tone / tan feels this as a manageable environmental hit. Routine day.</t>
  </si>
  <si>
    <t>H-EXTR-DRY-MELA-192</t>
  </si>
  <si>
    <t>Air is saturated — pores stay damp and clogged. Daily sun protection keeps melasma calm.</t>
  </si>
  <si>
    <t>Air is saturated — pores stay damp and clogged. Your dry skin with melasma feels this as a manageable environmental hit. Routine day.</t>
  </si>
  <si>
    <t>H-EXTR-OIL-DRYN-193</t>
  </si>
  <si>
    <t>Air is saturated — pores stay damp and clogged. Moisturise well to ease dryness.</t>
  </si>
  <si>
    <t>Air is saturated — pores stay damp and clogged. Your oily skin with dryness feels this as a moderate environmental hit. Routine day.</t>
  </si>
  <si>
    <t>H-EXTR-OIL-ECZE-194</t>
  </si>
  <si>
    <t>Air is saturated — pores stay damp and clogged. Protect eczema-prone skin well today.</t>
  </si>
  <si>
    <t>Air is saturated — pores stay damp and clogged. Your oily skin with eczema feels this as a severe environmental hit. Soothe and protect.</t>
  </si>
  <si>
    <t>H-EXTR-OIL-OILY-195</t>
  </si>
  <si>
    <t>Air is saturated — pores stay damp and clogged. For your oily skin with oily skin, this is as tough as it gets for your skin. Switch to lightweight, water-based formulations. Cleanse twice if you've been outdoors. Keep occlusives off the T-zone.</t>
  </si>
  <si>
    <t>H-EXTR-OIL-ACNE-196</t>
  </si>
  <si>
    <t>Air is saturated — pores stay damp and clogged. For your oily skin with acne, this is as tough as it gets for your skin. Switch to lightweight, water-based formulations. Cleanse twice if you've been outdoors. Keep occlusives off the T-zone.</t>
  </si>
  <si>
    <t>H-EXTR-OIL-UNEV-197</t>
  </si>
  <si>
    <t>Air is saturated — pores stay damp and clogged. Sun protection now limits tanning.</t>
  </si>
  <si>
    <t>Air is saturated — pores stay damp and clogged. Your oily skin with uneven skin tone / tan feels this as a high environmental hit. Routine day.</t>
  </si>
  <si>
    <t>H-EXTR-OIL-MELA-198</t>
  </si>
  <si>
    <t>Air is saturated — pores stay damp and clogged. Strong sun protection keeps melasma steady.</t>
  </si>
  <si>
    <t>Air is saturated — pores stay damp and clogged. Your oily skin with melasma feels this as a high environmental hit. Routine day.</t>
  </si>
  <si>
    <t>H-EXTR-COM-DRYN-199</t>
  </si>
  <si>
    <t>Air is saturated — pores stay damp and clogged. Your combination skin with dryness feels this as a moderate environmental hit. Routine day.</t>
  </si>
  <si>
    <t>H-EXTR-COM-ECZE-200</t>
  </si>
  <si>
    <t>Air is saturated — pores stay damp and clogged. Your combination skin with eczema feels this as a severe environmental hit. Soothe and protect.</t>
  </si>
  <si>
    <t>H-EXTR-COM-OILY-201</t>
  </si>
  <si>
    <t>Air is saturated — pores stay damp and clogged. For your combination skin with oily skin, this is as tough as it gets for your skin. Switch to lightweight, water-based formulations. Cleanse twice if you've been outdoors. Keep occlusives off the T-zone.</t>
  </si>
  <si>
    <t>H-EXTR-COM-ACNE-202</t>
  </si>
  <si>
    <t>Air is saturated — pores stay damp and clogged. For your combination skin with acne, this is as tough as it gets for your skin. Switch to lightweight, water-based formulations. Cleanse twice if you've been outdoors. Keep occlusives off the T-zone.</t>
  </si>
  <si>
    <t>H-EXTR-COM-UNEV-203</t>
  </si>
  <si>
    <t>Air is saturated — pores stay damp and clogged. Your combination skin with uneven skin tone / tan feels this as a high environmental hit. Routine day.</t>
  </si>
  <si>
    <t>H-EXTR-COM-MELA-204</t>
  </si>
  <si>
    <t>Air is saturated — pores stay damp and clogged. Your combination skin with melasma feels this as a high environmental hit. Routine day.</t>
  </si>
  <si>
    <t>H-EXTR-SEN-DRYN-205</t>
  </si>
  <si>
    <t>Air is saturated — pores stay damp and clogged. Your sensitive skin with dryness feels this as a moderate environmental hit. Routine day.</t>
  </si>
  <si>
    <t>H-EXTR-SEN-ECZE-206</t>
  </si>
  <si>
    <t>Air is saturated — pores stay damp and clogged. Your sensitive skin with eczema feels this as a severe environmental hit. Soothe and protect.</t>
  </si>
  <si>
    <t>H-EXTR-SEN-OILY-207</t>
  </si>
  <si>
    <t>Air is saturated — pores stay damp and clogged. For your sensitive skin with oily skin, this is as tough as it gets for your skin. Switch to lightweight, water-based formulations. Cleanse twice if you've been outdoors. Keep occlusives off the T-zone.</t>
  </si>
  <si>
    <t>H-EXTR-SEN-ACNE-208</t>
  </si>
  <si>
    <t>Air is saturated — pores stay damp and clogged. For your sensitive skin with acne, this is as tough as it gets for your skin. Switch to lightweight, water-based formulations. Cleanse twice if you've been outdoors. Keep occlusives off the T-zone.</t>
  </si>
  <si>
    <t>H-EXTR-SEN-UNEV-209</t>
  </si>
  <si>
    <t>Air is saturated — pores stay damp and clogged. Your sensitive skin with uneven skin tone / tan feels this as a high environmental hit. Routine day.</t>
  </si>
  <si>
    <t>H-EXTR-SEN-MELA-210</t>
  </si>
  <si>
    <t>Air is saturated — pores stay damp and clogged. Your sensitive skin with melasma feels this as a high environmental hit. Routine day.</t>
  </si>
  <si>
    <t>H-HIGH-NOR-FUNG</t>
  </si>
  <si>
    <t>39 cites · 9 PMID · 29 book · 39 India-relevant</t>
  </si>
  <si>
    <t>10.4103/jfmpc.jfmpc_1964_21 | 10.1007/s11046-023-00720-6 | 10.62347/ELKP5340</t>
  </si>
  <si>
    <t>Air is humid — sweat doesn't dry easily. Keep skin dry to stop fungal flare-ups.</t>
  </si>
  <si>
    <t>Humid air lets fungus and yeast thrive in folds, scalp and feet. For normal skin with fungal flare-ups, keeping folds clean and dry, breathable cotton and a gentle clarifying wash help most.</t>
  </si>
  <si>
    <t>Humid air lets fungus and yeast thrive in folds, scalp and feet. When air is this damp, sweat lingers on skin and feeds Malassezia yeast and ringworm-type fungi — common in the Indian monsoon as itchy patches, flaky scalp, or scaly spots on the chest and back. In Indian context: Monsoon arrival; coastal cities year-round. If you're sweating in humid weather, keeping folds clean and dry, breathable cotton clothing and a gentle clarifying wash help most. Drying off after sweating and not sharing towels keep flare-ups down.</t>
  </si>
  <si>
    <t>H-HIGH-DRY-FUNG</t>
  </si>
  <si>
    <t>Humid air lets fungus and yeast thrive in folds, scalp and feet. For dry skin with fungal flare-ups, keeping folds clean and dry, breathable cotton and a gentle clarifying wash help most. Damp folds flare even on dry skin.</t>
  </si>
  <si>
    <t>H-HIGH-OIL-FUNG</t>
  </si>
  <si>
    <t>Humid air lets fungus and yeast thrive in folds, scalp and feet. For oily skin with fungal flare-ups, keeping folds clean and dry, breathable cotton and a gentle clarifying wash help most. Oily, sweat-prone skin is most at risk.</t>
  </si>
  <si>
    <t>H-HIGH-COM-FUNG</t>
  </si>
  <si>
    <t>Humid air lets fungus and yeast thrive in folds, scalp and feet. For combination skin with fungal flare-ups, keeping folds clean and dry, breathable cotton and a gentle clarifying wash help most. Focus on oily zones and folds.</t>
  </si>
  <si>
    <t>H-HIGH-SEN-FUNG</t>
  </si>
  <si>
    <t>Humid air lets fungus and yeast thrive in folds, scalp and feet. For sensitive skin with fungal flare-ups, keeping folds clean and dry, breathable cotton and a gentle clarifying wash help most. A gentle wash avoids over-stripping.</t>
  </si>
  <si>
    <t>H-VHI-NOR-FUNG</t>
  </si>
  <si>
    <t>Very humid air — sweat and oil sit on the skin. Keep folds dry and cool to stop fungus.</t>
  </si>
  <si>
    <t>Very humid — monsoon conditions for fungal flare-ups on sweaty skin. For normal skin with fungal flare-ups, keeping folds clean and dry, breathable cotton and a gentle clarifying wash help most.</t>
  </si>
  <si>
    <t>Very humid — monsoon conditions for fungal flare-ups on sweaty skin. When air is this damp, sweat lingers on skin and feeds Malassezia yeast and ringworm-type fungi — common in the Indian monsoon as itchy patches, flaky scalp, or scaly spots on the chest and back. In Indian context: warm, humid coastal areas monsoon (Jun–Sep). If you're sweating in humid weather, keeping folds clean and dry, breathable cotton clothing and a gentle clarifying wash help most. Drying off after sweating and not sharing towels keep flare-ups down.</t>
  </si>
  <si>
    <t>H-VHI-DRY-FUNG</t>
  </si>
  <si>
    <t>Very humid — monsoon conditions for fungal flare-ups on sweaty skin. For dry skin with fungal flare-ups, keeping folds clean and dry, breathable cotton and a gentle clarifying wash help most. Damp folds flare even on dry skin.</t>
  </si>
  <si>
    <t>H-VHI-OIL-FUNG</t>
  </si>
  <si>
    <t>Very humid — monsoon conditions for fungal flare-ups on sweaty skin. For oily skin with fungal flare-ups, keeping folds clean and dry, breathable cotton and a gentle clarifying wash help most. Oily, sweat-prone skin is most at risk.</t>
  </si>
  <si>
    <t>H-VHI-COM-FUNG</t>
  </si>
  <si>
    <t>Very humid — monsoon conditions for fungal flare-ups on sweaty skin. For combination skin with fungal flare-ups, keeping folds clean and dry, breathable cotton and a gentle clarifying wash help most. Focus on oily zones and folds.</t>
  </si>
  <si>
    <t>H-VHI-SEN-FUNG</t>
  </si>
  <si>
    <t>Very humid — monsoon conditions for fungal flare-ups on sweaty skin. For sensitive skin with fungal flare-ups, keeping folds clean and dry, breathable cotton and a gentle clarifying wash help most. A gentle wash avoids over-stripping.</t>
  </si>
  <si>
    <t>H-EXT-NOR-FUNG</t>
  </si>
  <si>
    <t>18 cites · 4 PMID · 13 book · 18 India-relevant</t>
  </si>
  <si>
    <t>10.62347/ELKP5340 | 10.1111/myc.13511 | 10.11622/smedj.2020068</t>
  </si>
  <si>
    <t>Air is saturated — pores stay damp and clogged. Keep folds dry and cool to stop fungus.</t>
  </si>
  <si>
    <t>Saturated air — peak fungal risk in every skin fold and damp area. For normal skin with fungal flare-ups, keeping folds clean and dry, breathable cotton and a gentle clarifying wash help most.</t>
  </si>
  <si>
    <t>Saturated air — peak fungal risk in every skin fold and damp area. When air is this damp, sweat lingers on skin and feeds Malassezia yeast and ringworm-type fungi — common in the Indian monsoon as itchy patches, flaky scalp, or scaly spots on the chest and back. In Indian context: Coastal peak monsoon; pre-storm conditions. If you're sweating in humid weather, keeping folds clean and dry, breathable cotton clothing and a gentle clarifying wash help most. Drying off after sweating and not sharing towels keep flare-ups down.</t>
  </si>
  <si>
    <t>H-EXT-DRY-FUNG</t>
  </si>
  <si>
    <t>Saturated air — peak fungal risk in every skin fold and damp area. For dry skin with fungal flare-ups, keeping folds clean and dry, breathable cotton and a gentle clarifying wash help most. Damp folds flare even on dry skin.</t>
  </si>
  <si>
    <t>H-EXT-OIL-FUNG</t>
  </si>
  <si>
    <t>Saturated air — peak fungal risk in every skin fold and damp area. For oily skin with fungal flare-ups, keeping folds clean and dry, breathable cotton and a gentle clarifying wash help most. Oily, sweat-prone skin is most at risk.</t>
  </si>
  <si>
    <t>H-EXT-COM-FUNG</t>
  </si>
  <si>
    <t>Saturated air — peak fungal risk in every skin fold and damp area. For combination skin with fungal flare-ups, keeping folds clean and dry, breathable cotton and a gentle clarifying wash help most. Focus on oily zones and folds.</t>
  </si>
  <si>
    <t>H-EXT-SEN-FUNG</t>
  </si>
  <si>
    <t>Saturated air — peak fungal risk in every skin fold and damp area. For sensitive skin with fungal flare-ups, keeping folds clean and dry, breathable cotton and a gentle clarifying wash help most. A gentle wash avoids over-stripping.</t>
  </si>
  <si>
    <t>H-HIGH-NOR-HEAT</t>
  </si>
  <si>
    <t>7 cites · 0 PMID · 7 book · 7 India-relevant</t>
  </si>
  <si>
    <t>Air is humid — sweat doesn't dry easily. Stay cool and dry to prevent heat rash.</t>
  </si>
  <si>
    <t>Humid air stops sweat evaporating — trapped sweat triggers prickly heat. For normal skin with prickly heat, keeping skin cool and dry, loose cotton and a lightweight moisturiser help.</t>
  </si>
  <si>
    <t>Humid air stops sweat evaporating — trapped sweat triggers prickly heat. When the air is humid, sweat can't evaporate, so it stays trapped and blocks sweat ducts — the direct cause of prickly heat and itch. In Indian context: Monsoon arrival; coastal cities year-round. If you're hot and sweaty, keeping skin cool and dry, loose cotton and a lightweight non-greasy moisturiser help. Air flow and a cool rinse settle the rash quickly.</t>
  </si>
  <si>
    <t>H-HIGH-DRY-HEAT</t>
  </si>
  <si>
    <t>Humid air stops sweat evaporating — trapped sweat triggers prickly heat. For dry skin with prickly heat, keeping skin cool and dry, loose cotton and a lightweight moisturiser help. Choose light, not heavy, creams.</t>
  </si>
  <si>
    <t>H-HIGH-OIL-HEAT</t>
  </si>
  <si>
    <t>Humid air stops sweat evaporating — trapped sweat triggers prickly heat. For oily skin with prickly heat, keeping skin cool and dry, loose cotton and a lightweight moisturiser help. A water-based gel won't clog ducts.</t>
  </si>
  <si>
    <t>H-HIGH-COM-HEAT</t>
  </si>
  <si>
    <t>Humid air stops sweat evaporating — trapped sweat triggers prickly heat. For combination skin with prickly heat, keeping skin cool and dry, loose cotton and a lightweight moisturiser help. Keep all zones light.</t>
  </si>
  <si>
    <t>H-HIGH-SEN-HEAT</t>
  </si>
  <si>
    <t>Humid air stops sweat evaporating — trapped sweat triggers prickly heat. For sensitive skin with prickly heat, keeping skin cool and dry, loose cotton and a lightweight moisturiser help. Sensitive skin stings — prioritise cooling.</t>
  </si>
  <si>
    <t>H-VHI-NOR-HEAT</t>
  </si>
  <si>
    <t>Very humid air — sweat and oil sit on the skin. Cool down and stay dry to stop rash.</t>
  </si>
  <si>
    <t>Very humid — sweat can't dry, so heat rash and itch spike. For normal skin with prickly heat, keeping skin cool and dry, loose cotton and a lightweight moisturiser help.</t>
  </si>
  <si>
    <t>Very humid — sweat can't dry, so heat rash and itch spike. When the air is humid, sweat can't evaporate, so it stays trapped and blocks sweat ducts — the direct cause of prickly heat and itch. In Indian context: warm, humid coastal areas monsoon (Jun–Sep). If you're hot and sweaty, keeping skin cool and dry, loose cotton and a lightweight non-greasy moisturiser help. Air flow and a cool rinse settle the rash quickly.</t>
  </si>
  <si>
    <t>H-VHI-DRY-HEAT</t>
  </si>
  <si>
    <t>Very humid — sweat can't dry, so heat rash and itch spike. For dry skin with prickly heat, keeping skin cool and dry, loose cotton and a lightweight moisturiser help. Choose light, not heavy, creams.</t>
  </si>
  <si>
    <t>H-VHI-OIL-HEAT</t>
  </si>
  <si>
    <t>Very humid — sweat can't dry, so heat rash and itch spike. For oily skin with prickly heat, keeping skin cool and dry, loose cotton and a lightweight moisturiser help. A water-based gel won't clog ducts.</t>
  </si>
  <si>
    <t>H-VHI-COM-HEAT</t>
  </si>
  <si>
    <t>Very humid — sweat can't dry, so heat rash and itch spike. For combination skin with prickly heat, keeping skin cool and dry, loose cotton and a lightweight moisturiser help. Keep all zones light.</t>
  </si>
  <si>
    <t>H-VHI-SEN-HEAT</t>
  </si>
  <si>
    <t>Very humid — sweat can't dry, so heat rash and itch spike. For sensitive skin with prickly heat, keeping skin cool and dry, loose cotton and a lightweight moisturiser help. Sensitive skin stings — prioritise cooling.</t>
  </si>
  <si>
    <t>H-CRIT-NOR-HAIR-001</t>
  </si>
  <si>
    <t>8 cites · 0 PMID · 8 book · 10 India-relevant</t>
  </si>
  <si>
    <t>see evidence base (sweat, scalp, monsoon)</t>
  </si>
  <si>
    <t>Air is bone-dry — it pulls moisture from skin fast. Rinse the scalp clean after sweat or grime.</t>
  </si>
  <si>
    <t>Sweat and damp air keep the scalp moist, which can irritate roots. For normal skin with hair and scalp concerns, a regular gentle scalp cleanse in sweaty, humid weather keeps roots fresh and comfortable.</t>
  </si>
  <si>
    <t>Sweat and damp air keep the scalp moist, which can irritate roots.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regular gentle scalp cleanse in sweaty, humid weather keeps roots fresh and comfortable. A simple, consistent cleanse is the main habit here.</t>
  </si>
  <si>
    <t>CS, EI, NE</t>
  </si>
  <si>
    <t>Jun–Sep monsoon</t>
  </si>
  <si>
    <t>H-CRIT-DRY-HAIR-002</t>
  </si>
  <si>
    <t>Sweat and damp air keep the scalp moist, which can irritate roots. For dry skin with hair and scalp concerns, a regular gentle scalp cleanse in sweaty, humid weather keeps roots fresh and comfortable.</t>
  </si>
  <si>
    <t>H-CRIT-OIL-HAIR-003</t>
  </si>
  <si>
    <t>Sweat and damp air keep the scalp moist, which can irritate roots. For oily skin with hair and scalp concerns, a regular gentle scalp cleanse in sweaty, humid weather keeps roots fresh and comfortable.</t>
  </si>
  <si>
    <t>H-CRIT-COM-HAIR-004</t>
  </si>
  <si>
    <t>Sweat and damp air keep the scalp moist, which can irritate roots. For combination skin with hair and scalp concerns, a regular gentle scalp cleanse in sweaty, humid weather keeps roots fresh and comfortable.</t>
  </si>
  <si>
    <t>H-CRIT-SEN-HAIR-005</t>
  </si>
  <si>
    <t>Sweat and damp air keep the scalp moist, which can irritate roots. For sensitive skin with hair and scalp concerns, a regular gentle scalp cleanse in sweaty, humid weather keeps roots fresh and comfortable.</t>
  </si>
  <si>
    <t>H-VERY-NOR-HAIR-006</t>
  </si>
  <si>
    <t>Very dry air — skin loses water 2-3× faster than usual. Rinse the scalp clean after sweat or grime.</t>
  </si>
  <si>
    <t>H-VERY-DRY-HAIR-007</t>
  </si>
  <si>
    <t>H-VERY-OIL-HAIR-008</t>
  </si>
  <si>
    <t>H-VERY-COM-HAIR-009</t>
  </si>
  <si>
    <t>H-VERY-SEN-HAIR-010</t>
  </si>
  <si>
    <t>H-LOW-NOR-HAIR-011</t>
  </si>
  <si>
    <t>Air is on the drier side — barrier needs support. Rinse the scalp clean after sweat or grime.</t>
  </si>
  <si>
    <t>H-LOW-DRY-HAIR-012</t>
  </si>
  <si>
    <t>H-LOW-OIL-HAIR-013</t>
  </si>
  <si>
    <t>H-LOW-COM-HAIR-014</t>
  </si>
  <si>
    <t>H-LOW-SEN-HAIR-015</t>
  </si>
  <si>
    <t>H-OPTI-NOR-HAIR-016</t>
  </si>
  <si>
    <t>Humidity is in your skin's happy zone. A calm day for this — keep your usual gentle routine.</t>
  </si>
  <si>
    <t>Environmental pressure on hair and scalp concerns is low today. In humid, sweaty weather the scalp stays damp for long stretches, which softens the skin and lets sweat salts and yeast build up around the roots. Keeping the scalp clean and dry between washes keeps it comfortable through monsoon. In Indian context: Monsoon and coastal humidity keep the scalp damp for months. A calm day like this is a good one to stay consistent with your basics. A simple, consistent cleanse is the main habit here.</t>
  </si>
  <si>
    <t>H-OPTI-DRY-HAIR-017</t>
  </si>
  <si>
    <t>H-OPTI-OIL-HAIR-018</t>
  </si>
  <si>
    <t>H-OPTI-COM-HAIR-019</t>
  </si>
  <si>
    <t>H-OPTI-SEN-HAIR-020</t>
  </si>
  <si>
    <t>H-HIGH-NOR-HAIR-021</t>
  </si>
  <si>
    <t>Air is humid — sweat doesn't dry easily. Rinse the scalp clean after sweat or grime.</t>
  </si>
  <si>
    <t>H-HIGH-DRY-HAIR-022</t>
  </si>
  <si>
    <t>H-HIGH-OIL-HAIR-023</t>
  </si>
  <si>
    <t>H-HIGH-COM-HAIR-024</t>
  </si>
  <si>
    <t>H-HIGH-SEN-HAIR-025</t>
  </si>
  <si>
    <t>H-VERY-NOR-HAIR-026</t>
  </si>
  <si>
    <t>Very humid air — sweat and oil sit on the skin. Rinse the scalp clean after sweat or grime.</t>
  </si>
  <si>
    <t>H-VERY-DRY-HAIR-027</t>
  </si>
  <si>
    <t>H-VERY-OIL-HAIR-028</t>
  </si>
  <si>
    <t>H-VERY-COM-HAIR-029</t>
  </si>
  <si>
    <t>H-VERY-SEN-HAIR-030</t>
  </si>
  <si>
    <t>H-EXTR-NOR-HAIR-031</t>
  </si>
  <si>
    <t>Air is saturated — pores stay damp and clogged. Rinse the scalp clean after sweat or grime.</t>
  </si>
  <si>
    <t>H-EXTR-DRY-HAIR-032</t>
  </si>
  <si>
    <t>H-EXTR-OIL-HAIR-033</t>
  </si>
  <si>
    <t>H-EXTR-COM-HAIR-034</t>
  </si>
  <si>
    <t>H-EXTR-SEN-HAIR-035</t>
  </si>
  <si>
    <t>ID</t>
  </si>
  <si>
    <t>Name</t>
  </si>
  <si>
    <t>Temp Band</t>
  </si>
  <si>
    <t>UV Band</t>
  </si>
  <si>
    <t>AQI Band</t>
  </si>
  <si>
    <t>RH Band</t>
  </si>
  <si>
    <t>Dominant Drivers</t>
  </si>
  <si>
    <t>Zones</t>
  </si>
  <si>
    <t>Seasons</t>
  </si>
  <si>
    <t>Mechanism</t>
  </si>
  <si>
    <t>Cities Example</t>
  </si>
  <si>
    <t>UV, Temperature, Humidity</t>
  </si>
  <si>
    <t>CN, HD, TP</t>
  </si>
  <si>
    <t>Apr–Jun</t>
  </si>
  <si>
    <t>Three drivers combine: intense UV burns proteins, heat doubles oil and sweat, dry air pulls moisture out.</t>
  </si>
  <si>
    <t>the north plains and plateau (Apr–May)</t>
  </si>
  <si>
    <t>Temperature, UV, Humidity</t>
  </si>
  <si>
    <t>CN, HD</t>
  </si>
  <si>
    <t>May–Jun</t>
  </si>
  <si>
    <t>Heatwave conditions — body and skin dehydrating; UV burns possible in minutes; barrier proteins denaturing.</t>
  </si>
  <si>
    <t>the hot interior regions heatwave days</t>
  </si>
  <si>
    <t>Humidity, Temperature, UV</t>
  </si>
  <si>
    <t>Bone-dry desert air strips moisture while heat and UV pile on. Barrier is fighting on three fronts.</t>
  </si>
  <si>
    <t>the desert regions (Apr–Jun)</t>
  </si>
  <si>
    <t>Mar–May, Oct–Nov</t>
  </si>
  <si>
    <t>Water and sand reflect 25–50% more UV. Heat plus humidity locks oil on the surface.</t>
  </si>
  <si>
    <t>the western and southern coasts beach days</t>
  </si>
  <si>
    <t>Humidity, Temperature</t>
  </si>
  <si>
    <t>Apr–May</t>
  </si>
  <si>
    <t>Heat doubles oil, humidity keeps sweat from evaporating. Pores stay occluded most of the day.</t>
  </si>
  <si>
    <t>warm, humid coastal areas (Apr–May)</t>
  </si>
  <si>
    <t>Humidity, AQI, Temperature</t>
  </si>
  <si>
    <t>HH, CN</t>
  </si>
  <si>
    <t>Jul–Sep</t>
  </si>
  <si>
    <t>Heat, humidity, and pollution combine. Sweat and oil cannot evaporate, particles settle into pores, and pollution drives inflammation.</t>
  </si>
  <si>
    <t>warm, humid coastal areas monsoon</t>
  </si>
  <si>
    <t>Heavy humid air keeps sweat on skin and traps oil. Fungal risk in folds rises.</t>
  </si>
  <si>
    <t>Coastal monsoon weeks across India</t>
  </si>
  <si>
    <t>Jun–Sep</t>
  </si>
  <si>
    <t>Air at saturation. Sweat won't evaporate. Pores and folds stay blocked.</t>
  </si>
  <si>
    <t>the humid Northeast monsoon</t>
  </si>
  <si>
    <t>Jun (early)</t>
  </si>
  <si>
    <t>Humidity surges before rains arrive. Heat is still high. Sweat-oil-UV trifecta peaks.</t>
  </si>
  <si>
    <t>major metros early Jun</t>
  </si>
  <si>
    <t>AQI, Humidity, Temperature</t>
  </si>
  <si>
    <t>Nov–Jan</t>
  </si>
  <si>
    <t>Inversion traps pollution; dry cold air cracks the barrier; pollution then seeps through. Worst combination for many concerns.</t>
  </si>
  <si>
    <t>the north plains in winter</t>
  </si>
  <si>
    <t>CN, TP</t>
  </si>
  <si>
    <t>Oct–Nov (Diwali week)</t>
  </si>
  <si>
    <t>Severe overnight AQI spike from firecrackers + inversion. Acute particulate-driven barrier and pigment insult.</t>
  </si>
  <si>
    <t>Most North/Central India Diwali week</t>
  </si>
  <si>
    <t>Oct–Nov</t>
  </si>
  <si>
    <t>Crop-residue smoke carries fine PM2.5 and PAH compounds. Direct AhR activation drives pigmentation and inflammation.</t>
  </si>
  <si>
    <t>the north Indian plains Oct–Nov</t>
  </si>
  <si>
    <t>any</t>
  </si>
  <si>
    <t>Sustained industrial pollution oxidizes facial sebum into pore-clogging peroxides. Daily antioxidant defense matters.</t>
  </si>
  <si>
    <t>industrial belts</t>
  </si>
  <si>
    <t>AQI, Humidity</t>
  </si>
  <si>
    <t>Dec–Feb</t>
  </si>
  <si>
    <t>Cold cracks the barrier and dry air keeps it cracked. Pollution then walks through the open door.</t>
  </si>
  <si>
    <t>Most North Indian winter days</t>
  </si>
  <si>
    <t>Dec–Jan</t>
  </si>
  <si>
    <t>Cold air holds little moisture; heated indoor air holds even less. Barrier under constant stress.</t>
  </si>
  <si>
    <t>the north plains, the region, industrial belts, the region Dec–Jan</t>
  </si>
  <si>
    <t>Temperature, Humidity</t>
  </si>
  <si>
    <t>Nov–Mar</t>
  </si>
  <si>
    <t>Cold + dry air + altitude UV. Snow reflects up to 80% UV onto unprotected faces.</t>
  </si>
  <si>
    <t>the Himalayan hill stations</t>
  </si>
  <si>
    <t>Temperature, Humidity, UV</t>
  </si>
  <si>
    <t>Sub-zero air holds near-zero moisture. UV intensified by altitude. Skin's lipid layer can physically crack.</t>
  </si>
  <si>
    <t>the high Himalayan belt peak winter; the high-altitude Himalayan belt year-round</t>
  </si>
  <si>
    <t>May–Sep</t>
  </si>
  <si>
    <t>Every 1000m altitude adds 10–12% UV intensity. Cool air masks the burn risk.</t>
  </si>
  <si>
    <t>the high-altitude Himalayan belt</t>
  </si>
  <si>
    <t>UV, Humidity</t>
  </si>
  <si>
    <t>Dec–Mar</t>
  </si>
  <si>
    <t>Fresh snow reflects up to 80% of UV — hitting under chin, nose, ears. Cold air masks the burn warning signals.</t>
  </si>
  <si>
    <t>the Himalayan belt winter</t>
  </si>
  <si>
    <t>year-round (office workers)</t>
  </si>
  <si>
    <t>AC strips humidity to ~20%. Hours in AC + transitions outdoors create constant humidity-shock cycles for the barrier.</t>
  </si>
  <si>
    <t>Office workers across all metros</t>
  </si>
  <si>
    <t>year-round (office and indoor workers)</t>
  </si>
  <si>
    <t>Eight or more hours of AC-conditioned air at 20–35% humidity steadily pulls water from skin. Chronic dehydration accumulates even though no single hour feels harsh.</t>
  </si>
  <si>
    <t>All metro office workers; IT corridors; long-haul flights</t>
  </si>
  <si>
    <t>Compound ID</t>
  </si>
  <si>
    <t>Scenario Name</t>
  </si>
  <si>
    <t>Compound Risk</t>
  </si>
  <si>
    <t>Confidence (Compound)</t>
  </si>
  <si>
    <t>L0 Compact</t>
  </si>
  <si>
    <t>L1 Personalised</t>
  </si>
  <si>
    <t>L2 Explainer</t>
  </si>
  <si>
    <t>Indian Cities</t>
  </si>
  <si>
    <t>C01-NOR-DRYN-0001</t>
  </si>
  <si>
    <t>Temperature: 44 cites · 26 PMID · 8 book · 11 India-relevant | UV: 28 cites · 4 PMID · 22 book · 7 India-relevant | Humidity: 93 cites · 50 PMID · 31 book · 31 India-relevant | AQI: 18 cites · 2 PMID · 10 book · 14 India-relevant</t>
  </si>
  <si>
    <t>Pre-Monsoon Sun &amp; Heat. Moisturise often to protect your skin.</t>
  </si>
  <si>
    <t>Pre-Monsoon Sun &amp; Heat: Three drivers combine: intense UV burns proteins, heat doubles oil and sweat, dry air pulls moisture out. For normal, dryness-prone skin, these conditions add real environmental load together.</t>
  </si>
  <si>
    <t>Pre-Monsoon Sun &amp; Heat. Three drivers combine: intense UV burns proteins, heat doubles oil and sweat, dry air pulls moisture out. For normal, dryness-prone skin, the dominant drivers are UV + Temperature + Humidity. Typical in: Apr–Jun across CN, HD, TP zones. A broad-spectrum sunscreen, reapplied every two hours, is the single biggest lever today.</t>
  </si>
  <si>
    <t>Delhi, Jaipur, Nagpur, Pune (Apr–May)</t>
  </si>
  <si>
    <t>C01-NOR-ECZE-0002</t>
  </si>
  <si>
    <t>Temperature: 7 cites · 2 PMID · 1 book · 0 India-relevant | UV: 5 cites · 0 PMID · 5 book · 3 India-relevant | Humidity: 30 cites · 15 PMID · 12 book · 15 India-relevant | AQI: 9 cites · 0 PMID · 3 book · 4 India-relevant</t>
  </si>
  <si>
    <t>Pre-Monsoon Sun &amp; Heat. Soothe eczema-prone skin to avoid flare-ups.</t>
  </si>
  <si>
    <t>Pre-Monsoon Sun &amp; Heat: Three drivers combine: intense UV burns proteins, heat doubles oil and sweat, dry air pulls moisture out. For normal, eczema-prone skin, these conditions add real environmental load together.</t>
  </si>
  <si>
    <t>Pre-Monsoon Sun &amp; Heat. Three drivers combine: intense UV burns proteins, heat doubles oil and sweat, dry air pulls moisture out. For normal, eczema-prone skin, the dominant drivers are UV + Temperature + Humidity. Typical in: Apr–Jun across CN, HD, TP zones. A broad-spectrum sunscreen, reapplied every two hours, is the single biggest lever today.</t>
  </si>
  <si>
    <t>C01-NOR-OILY-0003</t>
  </si>
  <si>
    <t>Temperature: 18 cites · 8 PMID · 1 book · 4 India-relevant | UV: 16 cites · 2 PMID · 14 book · 8 India-relevant | Humidity: 4 cites · 3 PMID · 1 book · 4 India-relevant | AQI: 6 cites · 2 PMID · 4 book · 4 India-relevant</t>
  </si>
  <si>
    <t>Pre-Monsoon Sun &amp; Heat. Stay on top of oil today.</t>
  </si>
  <si>
    <t>Pre-Monsoon Sun &amp; Heat: Three drivers combine: intense UV burns proteins, heat doubles oil and sweat, dry air pulls moisture out. For normal, oil-prone skin, the combination is severe — visible effects likely within hours.</t>
  </si>
  <si>
    <t>Pre-Monsoon Sun &amp; Heat. Three drivers combine: intense UV burns proteins, heat doubles oil and sweat, dry air pulls moisture out. For normal, oil-prone skin, the dominant drivers are UV + Temperature + Humidity. Typical in: Apr–Jun across CN, HD, TP zones. A broad-spectrum sunscreen, reapplied every two hours, is the single biggest lever today.</t>
  </si>
  <si>
    <t>C01-NOR-ACNE-0004</t>
  </si>
  <si>
    <t>Temperature: 20 cites · 14 PMID · 1 book · 13 India-relevant | UV: 22 cites · 4 PMID · 17 book · 18 India-relevant | Humidity: 13 cites · 11 PMID · 1 book · 11 India-relevant | AQI: 6 cites · 0 PMID · 5 book · 3 India-relevant</t>
  </si>
  <si>
    <t>Pre-Monsoon Sun &amp; Heat. Protect acne-prone pores from breakouts today.</t>
  </si>
  <si>
    <t>Pre-Monsoon Sun &amp; Heat: Three drivers combine: intense UV burns proteins, heat doubles oil and sweat, dry air pulls moisture out. For normal, acne-prone skin, the combination is severe — visible effects likely within hours.</t>
  </si>
  <si>
    <t>Pre-Monsoon Sun &amp; Heat. Three drivers combine: intense UV burns proteins, heat doubles oil and sweat, dry air pulls moisture out. For normal, acne-prone skin, the dominant drivers are UV + Temperature + Humidity. Typical in: Apr–Jun across CN, HD, TP zones. A broad-spectrum sunscreen, reapplied every two hours, is the single biggest lever today.</t>
  </si>
  <si>
    <t>C01-NOR-UNEV-0005</t>
  </si>
  <si>
    <t>Temperature: 41 cites · 27 PMID · 6 book · 17 India-relevant | UV: 195 cites · 13 PMID · 149 book · 133 India-relevant | Humidity: 21 cites · 12 PMID · 7 book · 12 India-relevant | AQI: 36 cites · 0 PMID · 17 book · 23 India-relevant</t>
  </si>
  <si>
    <t>Pre-Monsoon Sun &amp; Heat. Shield skin from sun to limit tanning.</t>
  </si>
  <si>
    <t>Pre-Monsoon Sun &amp; Heat: Three drivers combine: intense UV burns proteins, heat doubles oil and sweat, dry air pulls moisture out. For normal, pigment-sensitive skin, the combination is severe — visible effects likely within hours.</t>
  </si>
  <si>
    <t>Pre-Monsoon Sun &amp; Heat. Three drivers combine: intense UV burns proteins, heat doubles oil and sweat, dry air pulls moisture out. For normal, pigment-sensitive skin, the dominant drivers are UV + Temperature + Humidity. Typical in: Apr–Jun across CN, HD, TP zones. A broad-spectrum sunscreen, reapplied every two hours, is the single biggest lever today.</t>
  </si>
  <si>
    <t>C01-NOR-MELA-0006</t>
  </si>
  <si>
    <t>Temperature: 3 cites · 0 PMID · 3 book · 1 India-relevant | UV: 77 cites · 2 PMID · 49 book · 44 India-relevant | Humidity: 5 cites · 5 PMID · 0 book · 1 India-relevant | AQI: 2 cites · 0 PMID · 1 book · 2 India-relevant</t>
  </si>
  <si>
    <t>Pre-Monsoon Sun &amp; Heat. Shield melasma patches from sun now.</t>
  </si>
  <si>
    <t>Pre-Monsoon Sun &amp; Heat: Three drivers combine: intense UV burns proteins, heat doubles oil and sweat, dry air pulls moisture out. For normal, melasma-affected skin, these conditions hit hardest together — assume severe impact today.</t>
  </si>
  <si>
    <t>Pre-Monsoon Sun &amp; Heat. Three drivers combine: intense UV burns proteins, heat doubles oil and sweat, dry air pulls moisture out. For normal, melasma-affected skin, the dominant drivers are UV + Temperature + Humidity. Typical in: Apr–Jun across CN, HD, TP zones. A broad-spectrum sunscreen, reapplied every two hours, is the single biggest lever today.</t>
  </si>
  <si>
    <t>C01-DRY-DRYN-0007</t>
  </si>
  <si>
    <t>Temperature: 49 cites · 26 PMID · 12 book · 15 India-relevant | UV: 30 cites · 4 PMID · 24 book · 9 India-relevant | Humidity: 133 cites · 53 PMID · 50 book · 52 India-relevant | AQI: 30 cites · 1 PMID · 22 book · 25 India-relevant</t>
  </si>
  <si>
    <t>Pre-Monsoon Sun &amp; Heat. Lock in moisture to protect your skin now.</t>
  </si>
  <si>
    <t>Pre-Monsoon Sun &amp; Heat: Three drivers combine: intense UV burns proteins, heat doubles oil and sweat, dry air pulls moisture out. For your dry, dryness-prone skin, these conditions hit hardest together — assume severe impact today.</t>
  </si>
  <si>
    <t>Pre-Monsoon Sun &amp; Heat. Three drivers combine: intense UV burns proteins, heat doubles oil and sweat, dry air pulls moisture out. For your dry, dryness-prone skin, the dominant drivers are UV + Temperature + Humidity. Typical in: Apr–Jun across CN, HD, TP zones. A broad-spectrum sunscreen, reapplied every two hours, is the single biggest lever today.</t>
  </si>
  <si>
    <t>C01-DRY-ECZE-0008</t>
  </si>
  <si>
    <t>Temperature: 13 cites · 2 PMID · 7 book · 6 India-relevant | UV: 10 cites · 0 PMID · 10 book · 8 India-relevant | Humidity: 52 cites · 19 PMID · 28 book · 31 India-relevant | AQI: 20 cites · 1 PMID · 13 book · 14 India-relevant</t>
  </si>
  <si>
    <t>Pre-Monsoon Sun &amp; Heat. Soothe and protect eczema-prone skin now.</t>
  </si>
  <si>
    <t>Pre-Monsoon Sun &amp; Heat: Three drivers combine: intense UV burns proteins, heat doubles oil and sweat, dry air pulls moisture out. For dry, eczema-prone skin, these conditions hit hardest together — assume severe impact today.</t>
  </si>
  <si>
    <t>Pre-Monsoon Sun &amp; Heat. Three drivers combine: intense UV burns proteins, heat doubles oil and sweat, dry air pulls moisture out. For dry, eczema-prone skin, the dominant drivers are UV + Temperature + Humidity. Typical in: Apr–Jun across CN, HD, TP zones. A broad-spectrum sunscreen, reapplied every two hours, is the single biggest lever today.</t>
  </si>
  <si>
    <t>C01-DRY-OILY-0009</t>
  </si>
  <si>
    <t>Temperature: 19 cites · 8 PMID · 2 book · 4 India-relevant | UV: 16 cites · 2 PMID · 14 book · 8 India-relevant | Humidity: 12 cites · 3 PMID · 5 book · 10 India-relevant | AQI: 4 cites · 0 PMID · 4 book · 2 India-relevant</t>
  </si>
  <si>
    <t>Pre-Monsoon Sun &amp; Heat: Three drivers combine: intense UV burns proteins, heat doubles oil and sweat, dry air pulls moisture out. For dry, oil-prone skin, the combination is severe — visible effects likely within hours.</t>
  </si>
  <si>
    <t>Pre-Monsoon Sun &amp; Heat. Three drivers combine: intense UV burns proteins, heat doubles oil and sweat, dry air pulls moisture out. For dry, oil-prone skin, the dominant drivers are UV + Temperature + Humidity. Typical in: Apr–Jun across CN, HD, TP zones. A broad-spectrum sunscreen, reapplied every two hours, is the single biggest lever today.</t>
  </si>
  <si>
    <t>C01-DRY-ACNE-0010</t>
  </si>
  <si>
    <t>Pre-Monsoon Sun &amp; Heat. Protect acne-prone pores from breakouts now.</t>
  </si>
  <si>
    <t>Pre-Monsoon Sun &amp; Heat: Three drivers combine: intense UV burns proteins, heat doubles oil and sweat, dry air pulls moisture out. For dry, acne-prone skin, these conditions hit hardest together — assume severe impact today.</t>
  </si>
  <si>
    <t>Pre-Monsoon Sun &amp; Heat. Three drivers combine: intense UV burns proteins, heat doubles oil and sweat, dry air pulls moisture out. For dry, acne-prone skin, the dominant drivers are UV + Temperature + Humidity. Typical in: Apr–Jun across CN, HD, TP zones. A broad-spectrum sunscreen, reapplied every two hours, is the single biggest lever today.</t>
  </si>
  <si>
    <t>C01-DRY-UNEV-0011</t>
  </si>
  <si>
    <t>Temperature: 44 cites · 27 PMID · 8 book · 20 India-relevant | UV: 196 cites · 13 PMID · 150 book · 134 India-relevant | Humidity: 27 cites · 12 PMID · 10 book · 14 India-relevant | AQI: 38 cites · 0 PMID · 19 book · 25 India-relevant</t>
  </si>
  <si>
    <t>Pre-Monsoon Sun &amp; Heat. Shield skin from sun to prevent tanning.</t>
  </si>
  <si>
    <t>Pre-Monsoon Sun &amp; Heat: Three drivers combine: intense UV burns proteins, heat doubles oil and sweat, dry air pulls moisture out. For dry, pigment-sensitive skin, these conditions hit hardest together — assume severe impact today.</t>
  </si>
  <si>
    <t>Pre-Monsoon Sun &amp; Heat. Three drivers combine: intense UV burns proteins, heat doubles oil and sweat, dry air pulls moisture out. For dry, pigment-sensitive skin, the dominant drivers are UV + Temperature + Humidity. Typical in: Apr–Jun across CN, HD, TP zones. A broad-spectrum sunscreen, reapplied every two hours, is the single biggest lever today.</t>
  </si>
  <si>
    <t>C01-DRY-MELA-0012</t>
  </si>
  <si>
    <t>Pre-Monsoon Sun &amp; Heat: Three drivers combine: intense UV burns proteins, heat doubles oil and sweat, dry air pulls moisture out. For dry, melasma-affected skin, these conditions hit hardest together — assume severe impact today.</t>
  </si>
  <si>
    <t>Pre-Monsoon Sun &amp; Heat. Three drivers combine: intense UV burns proteins, heat doubles oil and sweat, dry air pulls moisture out. For dry, melasma-affected skin, the dominant drivers are UV + Temperature + Humidity. Typical in: Apr–Jun across CN, HD, TP zones. A broad-spectrum sunscreen, reapplied every two hours, is the single biggest lever today.</t>
  </si>
  <si>
    <t>C01-OIL-DRYN-0013</t>
  </si>
  <si>
    <t>Temperature: 52 cites · 26 PMID · 12 book · 19 India-relevant | UV: 28 cites · 4 PMID · 22 book · 7 India-relevant | Humidity: 95 cites · 50 PMID · 33 book · 33 India-relevant | AQI: 17 cites · 0 PMID · 10 book · 13 India-relevant</t>
  </si>
  <si>
    <t>Pre-Monsoon Sun &amp; Heat: Three drivers combine: intense UV burns proteins, heat doubles oil and sweat, dry air pulls moisture out. For oily, dryness-prone skin, these conditions add real environmental load together.</t>
  </si>
  <si>
    <t>Pre-Monsoon Sun &amp; Heat. Three drivers combine: intense UV burns proteins, heat doubles oil and sweat, dry air pulls moisture out. For oily, dryness-prone skin, the dominant drivers are UV + Temperature + Humidity. Typical in: Apr–Jun across CN, HD, TP zones. A broad-spectrum sunscreen, reapplied every two hours, is the single biggest lever today.</t>
  </si>
  <si>
    <t>C01-OIL-ECZE-0014</t>
  </si>
  <si>
    <t>Pre-Monsoon Sun &amp; Heat. Protect eczema-prone skin well today.</t>
  </si>
  <si>
    <t>Pre-Monsoon Sun &amp; Heat: Three drivers combine: intense UV burns proteins, heat doubles oil and sweat, dry air pulls moisture out. For oily, eczema-prone skin, the combination is severe — visible effects likely within hours.</t>
  </si>
  <si>
    <t>Pre-Monsoon Sun &amp; Heat. Three drivers combine: intense UV burns proteins, heat doubles oil and sweat, dry air pulls moisture out. For oily, eczema-prone skin, the dominant drivers are UV + Temperature + Humidity. Typical in: Apr–Jun across CN, HD, TP zones. A broad-spectrum sunscreen, reapplied every two hours, is the single biggest lever today.</t>
  </si>
  <si>
    <t>C01-OIL-OILY-0015</t>
  </si>
  <si>
    <t>Temperature: 34 cites · 8 PMID · 12 book · 20 India-relevant | UV: 16 cites · 2 PMID · 14 book · 8 India-relevant | Humidity: 13 cites · 7 PMID · 3 book · 13 India-relevant | AQI: 7 cites · 0 PMID · 4 book · 5 India-relevant</t>
  </si>
  <si>
    <t>Pre-Monsoon Sun &amp; Heat. Control excess oil to keep pores clear.</t>
  </si>
  <si>
    <t>Pre-Monsoon Sun &amp; Heat: Three drivers combine: intense UV burns proteins, heat doubles oil and sweat, dry air pulls moisture out. For your oily skin, these conditions hit hardest together — assume severe impact today.</t>
  </si>
  <si>
    <t>Pre-Monsoon Sun &amp; Heat. Three drivers combine: intense UV burns proteins, heat doubles oil and sweat, dry air pulls moisture out. For your oily skin, the dominant drivers are UV + Temperature + Humidity. Typical in: Apr–Jun across CN, HD, TP zones. A broad-spectrum sunscreen, reapplied every two hours, is the single biggest lever today.</t>
  </si>
  <si>
    <t>C01-OIL-ACNE-0016</t>
  </si>
  <si>
    <t>Temperature: 31 cites · 14 PMID · 11 book · 24 India-relevant | UV: 22 cites · 4 PMID · 17 book · 18 India-relevant | Humidity: 21 cites · 15 PMID · 2 book · 19 India-relevant | AQI: 8 cites · 0 PMID · 5 book · 5 India-relevant</t>
  </si>
  <si>
    <t>Pre-Monsoon Sun &amp; Heat: Three drivers combine: intense UV burns proteins, heat doubles oil and sweat, dry air pulls moisture out. For oily, acne-prone skin, these conditions hit hardest together — assume severe impact today.</t>
  </si>
  <si>
    <t>Pre-Monsoon Sun &amp; Heat. Three drivers combine: intense UV burns proteins, heat doubles oil and sweat, dry air pulls moisture out. For oily, acne-prone skin, the dominant drivers are UV + Temperature + Humidity. Typical in: Apr–Jun across CN, HD, TP zones. A broad-spectrum sunscreen, reapplied every two hours, is the single biggest lever today.</t>
  </si>
  <si>
    <t>C01-OIL-UNEV-0017</t>
  </si>
  <si>
    <t>Temperature: 44 cites · 27 PMID · 8 book · 20 India-relevant | UV: 195 cites · 13 PMID · 149 book · 133 India-relevant | Humidity: 24 cites · 14 PMID · 7 book · 15 India-relevant | AQI: 37 cites · 0 PMID · 17 book · 24 India-relevant</t>
  </si>
  <si>
    <t>Pre-Monsoon Sun &amp; Heat: Three drivers combine: intense UV burns proteins, heat doubles oil and sweat, dry air pulls moisture out. For oily, pigment-sensitive skin, these conditions hit hardest together — assume severe impact today.</t>
  </si>
  <si>
    <t>Pre-Monsoon Sun &amp; Heat. Three drivers combine: intense UV burns proteins, heat doubles oil and sweat, dry air pulls moisture out. For oily, pigment-sensitive skin, the dominant drivers are UV + Temperature + Humidity. Typical in: Apr–Jun across CN, HD, TP zones. A broad-spectrum sunscreen, reapplied every two hours, is the single biggest lever today.</t>
  </si>
  <si>
    <t>C01-OIL-MELA-0018</t>
  </si>
  <si>
    <t>Pre-Monsoon Sun &amp; Heat: Three drivers combine: intense UV burns proteins, heat doubles oil and sweat, dry air pulls moisture out. For oily, melasma-affected skin, these conditions hit hardest together — assume severe impact today.</t>
  </si>
  <si>
    <t>Pre-Monsoon Sun &amp; Heat. Three drivers combine: intense UV burns proteins, heat doubles oil and sweat, dry air pulls moisture out. For oily, melasma-affected skin, the dominant drivers are UV + Temperature + Humidity. Typical in: Apr–Jun across CN, HD, TP zones. A broad-spectrum sunscreen, reapplied every two hours, is the single biggest lever today.</t>
  </si>
  <si>
    <t>C01-COM-DRYN-0019</t>
  </si>
  <si>
    <t>Temperature: 47 cites · 26 PMID · 8 book · 14 India-relevant | UV: 28 cites · 4 PMID · 22 book · 7 India-relevant | Humidity: 93 cites · 50 PMID · 31 book · 31 India-relevant | AQI: 20 cites · 3 PMID · 10 book · 16 India-relevant</t>
  </si>
  <si>
    <t>Pre-Monsoon Sun &amp; Heat: Three drivers combine: intense UV burns proteins, heat doubles oil and sweat, dry air pulls moisture out. For combination, dryness-prone skin, these conditions add real environmental load together.</t>
  </si>
  <si>
    <t>Pre-Monsoon Sun &amp; Heat. Three drivers combine: intense UV burns proteins, heat doubles oil and sweat, dry air pulls moisture out. For combination, dryness-prone skin, the dominant drivers are UV + Temperature + Humidity. Typical in: Apr–Jun across CN, HD, TP zones. A broad-spectrum sunscreen, reapplied every two hours, is the single biggest lever today.</t>
  </si>
  <si>
    <t>C01-COM-ECZE-0020</t>
  </si>
  <si>
    <t>Pre-Monsoon Sun &amp; Heat: Three drivers combine: intense UV burns proteins, heat doubles oil and sweat, dry air pulls moisture out. For combination, eczema-prone skin, these conditions add real environmental load together.</t>
  </si>
  <si>
    <t>Pre-Monsoon Sun &amp; Heat. Three drivers combine: intense UV burns proteins, heat doubles oil and sweat, dry air pulls moisture out. For combination, eczema-prone skin, the dominant drivers are UV + Temperature + Humidity. Typical in: Apr–Jun across CN, HD, TP zones. A broad-spectrum sunscreen, reapplied every two hours, is the single biggest lever today.</t>
  </si>
  <si>
    <t>C01-COM-OILY-0021</t>
  </si>
  <si>
    <t>Temperature: 22 cites · 8 PMID · 1 book · 8 India-relevant | UV: 16 cites · 2 PMID · 14 book · 8 India-relevant | Humidity: 7 cites · 5 PMID · 1 book · 7 India-relevant | AQI: 11 cites · 3 PMID · 5 book · 9 India-relevant</t>
  </si>
  <si>
    <t>Pre-Monsoon Sun &amp; Heat: Three drivers combine: intense UV burns proteins, heat doubles oil and sweat, dry air pulls moisture out. For combination, oil-prone skin, the combination is severe — visible effects likely within hours.</t>
  </si>
  <si>
    <t>Pre-Monsoon Sun &amp; Heat. Three drivers combine: intense UV burns proteins, heat doubles oil and sweat, dry air pulls moisture out. For combination, oil-prone skin, the dominant drivers are UV + Temperature + Humidity. Typical in: Apr–Jun across CN, HD, TP zones. A broad-spectrum sunscreen, reapplied every two hours, is the single biggest lever today.</t>
  </si>
  <si>
    <t>C01-COM-ACNE-0022</t>
  </si>
  <si>
    <t>Temperature: 21 cites · 14 PMID · 1 book · 14 India-relevant | UV: 22 cites · 4 PMID · 17 book · 18 India-relevant | Humidity: 16 cites · 13 PMID · 1 book · 14 India-relevant | AQI: 9 cites · 0 PMID · 6 book · 6 India-relevant</t>
  </si>
  <si>
    <t>Pre-Monsoon Sun &amp; Heat: Three drivers combine: intense UV burns proteins, heat doubles oil and sweat, dry air pulls moisture out. For combination, acne-prone skin, the combination is severe — visible effects likely within hours.</t>
  </si>
  <si>
    <t>Pre-Monsoon Sun &amp; Heat. Three drivers combine: intense UV burns proteins, heat doubles oil and sweat, dry air pulls moisture out. For combination, acne-prone skin, the dominant drivers are UV + Temperature + Humidity. Typical in: Apr–Jun across CN, HD, TP zones. A broad-spectrum sunscreen, reapplied every two hours, is the single biggest lever today.</t>
  </si>
  <si>
    <t>C01-COM-UNEV-0023</t>
  </si>
  <si>
    <t>Temperature: 42 cites · 27 PMID · 6 book · 18 India-relevant | UV: 195 cites · 13 PMID · 149 book · 133 India-relevant | Humidity: 22 cites · 12 PMID · 7 book · 13 India-relevant | AQI: 38 cites · 1 PMID · 17 book · 25 India-relevant</t>
  </si>
  <si>
    <t>Pre-Monsoon Sun &amp; Heat: Three drivers combine: intense UV burns proteins, heat doubles oil and sweat, dry air pulls moisture out. For combination, pigment-sensitive skin, the combination is severe — visible effects likely within hours.</t>
  </si>
  <si>
    <t>Pre-Monsoon Sun &amp; Heat. Three drivers combine: intense UV burns proteins, heat doubles oil and sweat, dry air pulls moisture out. For combination, pigment-sensitive skin, the dominant drivers are UV + Temperature + Humidity. Typical in: Apr–Jun across CN, HD, TP zones. A broad-spectrum sunscreen, reapplied every two hours, is the single biggest lever today.</t>
  </si>
  <si>
    <t>C01-COM-MELA-0024</t>
  </si>
  <si>
    <t>Pre-Monsoon Sun &amp; Heat: Three drivers combine: intense UV burns proteins, heat doubles oil and sweat, dry air pulls moisture out. For combination, melasma-affected skin, these conditions hit hardest together — assume severe impact today.</t>
  </si>
  <si>
    <t>Pre-Monsoon Sun &amp; Heat. Three drivers combine: intense UV burns proteins, heat doubles oil and sweat, dry air pulls moisture out. For combination, melasma-affected skin, the dominant drivers are UV + Temperature + Humidity. Typical in: Apr–Jun across CN, HD, TP zones. A broad-spectrum sunscreen, reapplied every two hours, is the single biggest lever today.</t>
  </si>
  <si>
    <t>C01-SEN-DRYN-0025</t>
  </si>
  <si>
    <t>Temperature: 51 cites · 26 PMID · 14 book · 17 India-relevant | UV: 37 cites · 6 PMID · 27 book · 13 India-relevant | Humidity: 121 cites · 53 PMID · 54 book · 53 India-relevant | AQI: 32 cites · 2 PMID · 24 book · 25 India-relevant</t>
  </si>
  <si>
    <t>Pre-Monsoon Sun &amp; Heat: Three drivers combine: intense UV burns proteins, heat doubles oil and sweat, dry air pulls moisture out. For sensitive, dryness-prone skin, these conditions hit hardest together — assume severe impact today.</t>
  </si>
  <si>
    <t>Pre-Monsoon Sun &amp; Heat. Three drivers combine: intense UV burns proteins, heat doubles oil and sweat, dry air pulls moisture out. For sensitive, dryness-prone skin, the dominant drivers are UV + Temperature + Humidity. Typical in: Apr–Jun across CN, HD, TP zones. A broad-spectrum sunscreen, reapplied every two hours, is the single biggest lever today.</t>
  </si>
  <si>
    <t>C01-SEN-ECZE-0026</t>
  </si>
  <si>
    <t>Temperature: 16 cites · 2 PMID · 10 book · 9 India-relevant | UV: 16 cites · 0 PMID · 16 book · 9 India-relevant | Humidity: 56 cites · 20 PMID · 31 book · 35 India-relevant | AQI: 22 cites · 1 PMID · 15 book · 14 India-relevant</t>
  </si>
  <si>
    <t>Pre-Monsoon Sun &amp; Heat: Three drivers combine: intense UV burns proteins, heat doubles oil and sweat, dry air pulls moisture out. For sensitive, eczema-prone skin, these conditions hit hardest together — assume severe impact today.</t>
  </si>
  <si>
    <t>Pre-Monsoon Sun &amp; Heat. Three drivers combine: intense UV burns proteins, heat doubles oil and sweat, dry air pulls moisture out. For sensitive, eczema-prone skin, the dominant drivers are UV + Temperature + Humidity. Typical in: Apr–Jun across CN, HD, TP zones. A broad-spectrum sunscreen, reapplied every two hours, is the single biggest lever today.</t>
  </si>
  <si>
    <t>C01-SEN-OILY-0027</t>
  </si>
  <si>
    <t>Temperature: 21 cites · 8 PMID · 3 book · 7 India-relevant | UV: 16 cites · 2 PMID · 14 book · 8 India-relevant | Humidity: 8 cites · 3 PMID · 5 book · 8 India-relevant | AQI: 5 cites · 0 PMID · 4 book · 3 India-relevant</t>
  </si>
  <si>
    <t>Pre-Monsoon Sun &amp; Heat: Three drivers combine: intense UV burns proteins, heat doubles oil and sweat, dry air pulls moisture out. For sensitive, oil-prone skin, these conditions hit hardest together — assume severe impact today.</t>
  </si>
  <si>
    <t>Pre-Monsoon Sun &amp; Heat. Three drivers combine: intense UV burns proteins, heat doubles oil and sweat, dry air pulls moisture out. For sensitive, oil-prone skin, the dominant drivers are UV + Temperature + Humidity. Typical in: Apr–Jun across CN, HD, TP zones. A broad-spectrum sunscreen, reapplied every two hours, is the single biggest lever today.</t>
  </si>
  <si>
    <t>C01-SEN-ACNE-0028</t>
  </si>
  <si>
    <t>Temperature: 21 cites · 14 PMID · 1 book · 14 India-relevant | UV: 22 cites · 4 PMID · 17 book · 18 India-relevant | Humidity: 13 cites · 11 PMID · 1 book · 11 India-relevant | AQI: 7 cites · 0 PMID · 5 book · 4 India-relevant</t>
  </si>
  <si>
    <t>Pre-Monsoon Sun &amp; Heat: Three drivers combine: intense UV burns proteins, heat doubles oil and sweat, dry air pulls moisture out. For sensitive, acne-prone skin, these conditions hit hardest together — assume severe impact today.</t>
  </si>
  <si>
    <t>Pre-Monsoon Sun &amp; Heat. Three drivers combine: intense UV burns proteins, heat doubles oil and sweat, dry air pulls moisture out. For sensitive, acne-prone skin, the dominant drivers are UV + Temperature + Humidity. Typical in: Apr–Jun across CN, HD, TP zones. A broad-spectrum sunscreen, reapplied every two hours, is the single biggest lever today.</t>
  </si>
  <si>
    <t>C01-SEN-UNEV-0029</t>
  </si>
  <si>
    <t>Temperature: 44 cites · 27 PMID · 8 book · 19 India-relevant | UV: 198 cites · 15 PMID · 150 book · 135 India-relevant | Humidity: 24 cites · 12 PMID · 10 book · 14 India-relevant | AQI: 40 cites · 1 PMID · 20 book · 26 India-relevant</t>
  </si>
  <si>
    <t>Pre-Monsoon Sun &amp; Heat: Three drivers combine: intense UV burns proteins, heat doubles oil and sweat, dry air pulls moisture out. For sensitive, pigment-sensitive skin, these conditions hit hardest together — assume severe impact today.</t>
  </si>
  <si>
    <t>Pre-Monsoon Sun &amp; Heat. Three drivers combine: intense UV burns proteins, heat doubles oil and sweat, dry air pulls moisture out. For sensitive, pigment-sensitive skin, the dominant drivers are UV + Temperature + Humidity. Typical in: Apr–Jun across CN, HD, TP zones. A broad-spectrum sunscreen, reapplied every two hours, is the single biggest lever today.</t>
  </si>
  <si>
    <t>C01-SEN-MELA-0030</t>
  </si>
  <si>
    <t>Temperature: 3 cites · 0 PMID · 3 book · 1 India-relevant | UV: 78 cites · 3 PMID · 49 book · 45 India-relevant | Humidity: 5 cites · 5 PMID · 0 book · 1 India-relevant | AQI: 2 cites · 0 PMID · 1 book · 2 India-relevant</t>
  </si>
  <si>
    <t>Pre-Monsoon Sun &amp; Heat: Three drivers combine: intense UV burns proteins, heat doubles oil and sweat, dry air pulls moisture out. For sensitive, melasma-affected skin, these conditions hit hardest together — assume severe impact today.</t>
  </si>
  <si>
    <t>Pre-Monsoon Sun &amp; Heat. Three drivers combine: intense UV burns proteins, heat doubles oil and sweat, dry air pulls moisture out. For sensitive, melasma-affected skin, the dominant drivers are UV + Temperature + Humidity. Typical in: Apr–Jun across CN, HD, TP zones. A broad-spectrum sunscreen, reapplied every two hours, is the single biggest lever today.</t>
  </si>
  <si>
    <t>C02-NOR-DRYN-0031</t>
  </si>
  <si>
    <t>Temperature: 39 cites · 26 PMID · 8 book · 7 India-relevant | UV: 28 cites · 4 PMID · 22 book · 7 India-relevant | Humidity: 93 cites · 50 PMID · 31 book · 31 India-relevant | AQI: 18 cites · 2 PMID · 10 book · 14 India-relevant</t>
  </si>
  <si>
    <t>Heatwave Crisis. Lock in moisture to protect your skin now.</t>
  </si>
  <si>
    <t>Heatwave Crisis: Heatwave conditions — body and skin dehydrating; UV burns possible in minutes; barrier proteins denaturing. For normal, dryness-prone skin, these conditions hit hardest together — assume severe impact today.</t>
  </si>
  <si>
    <t>Heatwave Crisis. Heatwave conditions — body and skin dehydrating; UV burns possible in minutes; barrier proteins denaturing. For normal, dryness-prone skin, the dominant drivers are Temperature + UV + Humidity. Typical in: May–Jun across CN, HD zones. Skip strong actives today. Use a soothing, fragrance-free moisturizer and protect from anything that triggers redness.</t>
  </si>
  <si>
    <t>Rajasthan, Vidarbha, Telangana heatwave days</t>
  </si>
  <si>
    <t>C02-NOR-ECZE-0032</t>
  </si>
  <si>
    <t>Heatwave Crisis. Soothe and protect eczema-prone skin now.</t>
  </si>
  <si>
    <t>Heatwave Crisis: Heatwave conditions — body and skin dehydrating; UV burns possible in minutes; barrier proteins denaturing. For normal, eczema-prone skin, these conditions hit hardest together — assume severe impact today.</t>
  </si>
  <si>
    <t>Heatwave Crisis. Heatwave conditions — body and skin dehydrating; UV burns possible in minutes; barrier proteins denaturing. For normal, eczema-prone skin, the dominant drivers are Temperature + UV + Humidity. Typical in: May–Jun across CN, HD zones. Skip strong actives today. Use a soothing, fragrance-free moisturizer and protect from anything that triggers redness.</t>
  </si>
  <si>
    <t>C02-NOR-OILY-0033</t>
  </si>
  <si>
    <t>Temperature: 12 cites · 8 PMID · 0 book · 0 India-relevant | UV: 16 cites · 2 PMID · 14 book · 8 India-relevant | Humidity: 4 cites · 3 PMID · 1 book · 4 India-relevant | AQI: 6 cites · 2 PMID · 4 book · 4 India-relevant</t>
  </si>
  <si>
    <t>Heatwave Crisis. Control excess oil to keep pores clear.</t>
  </si>
  <si>
    <t>Heatwave Crisis: Heatwave conditions — body and skin dehydrating; UV burns possible in minutes; barrier proteins denaturing. For normal, oil-prone skin, these conditions hit hardest together — assume severe impact today.</t>
  </si>
  <si>
    <t>Heatwave Crisis. Heatwave conditions — body and skin dehydrating; UV burns possible in minutes; barrier proteins denaturing. For normal, oil-prone skin, the dominant drivers are Temperature + UV + Humidity. Typical in: May–Jun across CN, HD zones. Switch to lightweight, water-based formulations. Cleanse twice if you've been outdoors. Keep occlusives off the T-zone.</t>
  </si>
  <si>
    <t>C02-NOR-ACNE-0034</t>
  </si>
  <si>
    <t>Temperature: 14 cites · 14 PMID · 0 book · 9 India-relevant | UV: 22 cites · 4 PMID · 17 book · 18 India-relevant | Humidity: 13 cites · 11 PMID · 1 book · 11 India-relevant | AQI: 6 cites · 0 PMID · 5 book · 3 India-relevant</t>
  </si>
  <si>
    <t>Heatwave Crisis. Protect acne-prone pores from breakouts now.</t>
  </si>
  <si>
    <t>Heatwave Crisis: Heatwave conditions — body and skin dehydrating; UV burns possible in minutes; barrier proteins denaturing. For normal, acne-prone skin, these conditions hit hardest together — assume severe impact today.</t>
  </si>
  <si>
    <t>Heatwave Crisis. Heatwave conditions — body and skin dehydrating; UV burns possible in minutes; barrier proteins denaturing. For normal, acne-prone skin, the dominant drivers are Temperature + UV + Humidity. Typical in: May–Jun across CN, HD zones. Switch to lightweight, water-based formulations. Cleanse twice if you've been outdoors. Keep occlusives off the T-zone.</t>
  </si>
  <si>
    <t>C02-NOR-UNEV-0035</t>
  </si>
  <si>
    <t>Temperature: 39 cites · 27 PMID · 5 book · 15 India-relevant | UV: 195 cites · 13 PMID · 149 book · 133 India-relevant | Humidity: 21 cites · 12 PMID · 7 book · 12 India-relevant | AQI: 36 cites · 0 PMID · 17 book · 23 India-relevant</t>
  </si>
  <si>
    <t>Heatwave Crisis. Shield skin from sun to prevent tanning.</t>
  </si>
  <si>
    <t>Heatwave Crisis: Heatwave conditions — body and skin dehydrating; UV burns possible in minutes; barrier proteins denaturing. For normal, pigment-sensitive skin, these conditions hit hardest together — assume severe impact today.</t>
  </si>
  <si>
    <t>Heatwave Crisis. Heatwave conditions — body and skin dehydrating; UV burns possible in minutes; barrier proteins denaturing. For normal, pigment-sensitive skin, the dominant drivers are Temperature + UV + Humidity. Typical in: May–Jun across CN, HD zones. A broad-spectrum sunscreen, reapplied every two hours, is the single biggest lever today.</t>
  </si>
  <si>
    <t>C02-NOR-MELA-0036</t>
  </si>
  <si>
    <t>Heatwave Crisis. Shield melasma patches from sun now.</t>
  </si>
  <si>
    <t>Heatwave Crisis: Heatwave conditions — body and skin dehydrating; UV burns possible in minutes; barrier proteins denaturing. For normal, melasma-affected skin, these conditions hit hardest together — assume severe impact today.</t>
  </si>
  <si>
    <t>Heatwave Crisis. Heatwave conditions — body and skin dehydrating; UV burns possible in minutes; barrier proteins denaturing. For normal, melasma-affected skin, the dominant drivers are Temperature + UV + Humidity. Typical in: May–Jun across CN, HD zones. A broad-spectrum sunscreen, reapplied every two hours, is the single biggest lever today.</t>
  </si>
  <si>
    <t>C02-DRY-DRYN-0037</t>
  </si>
  <si>
    <t>Temperature: 44 cites · 26 PMID · 12 book · 11 India-relevant | UV: 30 cites · 4 PMID · 24 book · 9 India-relevant | Humidity: 133 cites · 53 PMID · 50 book · 52 India-relevant | AQI: 30 cites · 1 PMID · 22 book · 25 India-relevant</t>
  </si>
  <si>
    <t>Heatwave Crisis: Heatwave conditions — body and skin dehydrating; UV burns possible in minutes; barrier proteins denaturing. For your dry, dryness-prone skin, these conditions hit hardest together — assume severe impact today.</t>
  </si>
  <si>
    <t>Heatwave Crisis. Heatwave conditions — body and skin dehydrating; UV burns possible in minutes; barrier proteins denaturing. For your dry, dryness-prone skin, the dominant drivers are Temperature + UV + Humidity. Typical in: May–Jun across CN, HD zones. Skip strong actives today. Use a soothing, fragrance-free moisturizer and protect from anything that triggers redness.</t>
  </si>
  <si>
    <t>C02-DRY-ECZE-0038</t>
  </si>
  <si>
    <t>Temperature: 12 cites · 2 PMID · 6 book · 5 India-relevant | UV: 10 cites · 0 PMID · 10 book · 8 India-relevant | Humidity: 52 cites · 19 PMID · 28 book · 31 India-relevant | AQI: 20 cites · 1 PMID · 13 book · 14 India-relevant</t>
  </si>
  <si>
    <t>Heatwave Crisis: Heatwave conditions — body and skin dehydrating; UV burns possible in minutes; barrier proteins denaturing. For dry, eczema-prone skin, these conditions hit hardest together — assume severe impact today.</t>
  </si>
  <si>
    <t>Heatwave Crisis. Heatwave conditions — body and skin dehydrating; UV burns possible in minutes; barrier proteins denaturing. For dry, eczema-prone skin, the dominant drivers are Temperature + UV + Humidity. Typical in: May–Jun across CN, HD zones. Skip strong actives today. Use a soothing, fragrance-free moisturizer and protect from anything that triggers redness.</t>
  </si>
  <si>
    <t>C02-DRY-OILY-0039</t>
  </si>
  <si>
    <t>Temperature: 13 cites · 8 PMID · 1 book · 0 India-relevant | UV: 16 cites · 2 PMID · 14 book · 8 India-relevant | Humidity: 12 cites · 3 PMID · 5 book · 10 India-relevant | AQI: 4 cites · 0 PMID · 4 book · 2 India-relevant</t>
  </si>
  <si>
    <t>Heatwave Crisis: Heatwave conditions — body and skin dehydrating; UV burns possible in minutes; barrier proteins denaturing. For dry, oil-prone skin, these conditions hit hardest together — assume severe impact today.</t>
  </si>
  <si>
    <t>Heatwave Crisis. Heatwave conditions — body and skin dehydrating; UV burns possible in minutes; barrier proteins denaturing. For dry, oil-prone skin, the dominant drivers are Temperature + UV + Humidity. Typical in: May–Jun across CN, HD zones. Switch to lightweight, water-based formulations. Cleanse twice if you've been outdoors. Keep occlusives off the T-zone.</t>
  </si>
  <si>
    <t>C02-DRY-ACNE-0040</t>
  </si>
  <si>
    <t>Heatwave Crisis: Heatwave conditions — body and skin dehydrating; UV burns possible in minutes; barrier proteins denaturing. For dry, acne-prone skin, these conditions hit hardest together — assume severe impact today.</t>
  </si>
  <si>
    <t>Heatwave Crisis. Heatwave conditions — body and skin dehydrating; UV burns possible in minutes; barrier proteins denaturing. For dry, acne-prone skin, the dominant drivers are Temperature + UV + Humidity. Typical in: May–Jun across CN, HD zones. Switch to lightweight, water-based formulations. Cleanse twice if you've been outdoors. Keep occlusives off the T-zone.</t>
  </si>
  <si>
    <t>C02-DRY-UNEV-0041</t>
  </si>
  <si>
    <t>Temperature: 42 cites · 27 PMID · 7 book · 18 India-relevant | UV: 196 cites · 13 PMID · 150 book · 134 India-relevant | Humidity: 27 cites · 12 PMID · 10 book · 14 India-relevant | AQI: 38 cites · 0 PMID · 19 book · 25 India-relevant</t>
  </si>
  <si>
    <t>Heatwave Crisis: Heatwave conditions — body and skin dehydrating; UV burns possible in minutes; barrier proteins denaturing. For dry, pigment-sensitive skin, these conditions hit hardest together — assume severe impact today.</t>
  </si>
  <si>
    <t>Heatwave Crisis. Heatwave conditions — body and skin dehydrating; UV burns possible in minutes; barrier proteins denaturing. For dry, pigment-sensitive skin, the dominant drivers are Temperature + UV + Humidity. Typical in: May–Jun across CN, HD zones. A broad-spectrum sunscreen, reapplied every two hours, is the single biggest lever today.</t>
  </si>
  <si>
    <t>C02-DRY-MELA-0042</t>
  </si>
  <si>
    <t>Heatwave Crisis: Heatwave conditions — body and skin dehydrating; UV burns possible in minutes; barrier proteins denaturing. For dry, melasma-affected skin, these conditions hit hardest together — assume severe impact today.</t>
  </si>
  <si>
    <t>Heatwave Crisis. Heatwave conditions — body and skin dehydrating; UV burns possible in minutes; barrier proteins denaturing. For dry, melasma-affected skin, the dominant drivers are Temperature + UV + Humidity. Typical in: May–Jun across CN, HD zones. A broad-spectrum sunscreen, reapplied every two hours, is the single biggest lever today.</t>
  </si>
  <si>
    <t>C02-OIL-DRYN-0043</t>
  </si>
  <si>
    <t>Temperature: 47 cites · 26 PMID · 12 book · 15 India-relevant | UV: 28 cites · 4 PMID · 22 book · 7 India-relevant | Humidity: 95 cites · 50 PMID · 33 book · 33 India-relevant | AQI: 17 cites · 0 PMID · 10 book · 13 India-relevant</t>
  </si>
  <si>
    <t>Heatwave Crisis. Moisturise generously to guard your skin today.</t>
  </si>
  <si>
    <t>Heatwave Crisis: Heatwave conditions — body and skin dehydrating; UV burns possible in minutes; barrier proteins denaturing. For oily, dryness-prone skin, the combination is severe — visible effects likely within hours.</t>
  </si>
  <si>
    <t>Heatwave Crisis. Heatwave conditions — body and skin dehydrating; UV burns possible in minutes; barrier proteins denaturing. For oily, dryness-prone skin, the dominant drivers are Temperature + UV + Humidity. Typical in: May–Jun across CN, HD zones. Skip strong actives today. Use a soothing, fragrance-free moisturizer and protect from anything that triggers redness.</t>
  </si>
  <si>
    <t>C02-OIL-ECZE-0044</t>
  </si>
  <si>
    <t>Heatwave Crisis: Heatwave conditions — body and skin dehydrating; UV burns possible in minutes; barrier proteins denaturing. For oily, eczema-prone skin, these conditions hit hardest together — assume severe impact today.</t>
  </si>
  <si>
    <t>Heatwave Crisis. Heatwave conditions — body and skin dehydrating; UV burns possible in minutes; barrier proteins denaturing. For oily, eczema-prone skin, the dominant drivers are Temperature + UV + Humidity. Typical in: May–Jun across CN, HD zones. Skip strong actives today. Use a soothing, fragrance-free moisturizer and protect from anything that triggers redness.</t>
  </si>
  <si>
    <t>C02-OIL-OILY-0045</t>
  </si>
  <si>
    <t>Temperature: 28 cites · 8 PMID · 11 book · 16 India-relevant | UV: 16 cites · 2 PMID · 14 book · 8 India-relevant | Humidity: 13 cites · 7 PMID · 3 book · 13 India-relevant | AQI: 7 cites · 0 PMID · 4 book · 5 India-relevant</t>
  </si>
  <si>
    <t>Heatwave Crisis: Heatwave conditions — body and skin dehydrating; UV burns possible in minutes; barrier proteins denaturing. For your oily skin, these conditions hit hardest together — assume severe impact today.</t>
  </si>
  <si>
    <t>Heatwave Crisis. Heatwave conditions — body and skin dehydrating; UV burns possible in minutes; barrier proteins denaturing. For your oily skin, the dominant drivers are Temperature + UV + Humidity. Typical in: May–Jun across CN, HD zones. Switch to lightweight, water-based formulations. Cleanse twice if you've been outdoors. Keep occlusives off the T-zone.</t>
  </si>
  <si>
    <t>C02-OIL-ACNE-0046</t>
  </si>
  <si>
    <t>Temperature: 25 cites · 14 PMID · 10 book · 20 India-relevant | UV: 22 cites · 4 PMID · 17 book · 18 India-relevant | Humidity: 21 cites · 15 PMID · 2 book · 19 India-relevant | AQI: 8 cites · 0 PMID · 5 book · 5 India-relevant</t>
  </si>
  <si>
    <t>Heatwave Crisis: Heatwave conditions — body and skin dehydrating; UV burns possible in minutes; barrier proteins denaturing. For oily, acne-prone skin, these conditions hit hardest together — assume severe impact today.</t>
  </si>
  <si>
    <t>Heatwave Crisis. Heatwave conditions — body and skin dehydrating; UV burns possible in minutes; barrier proteins denaturing. For oily, acne-prone skin, the dominant drivers are Temperature + UV + Humidity. Typical in: May–Jun across CN, HD zones. Switch to lightweight, water-based formulations. Cleanse twice if you've been outdoors. Keep occlusives off the T-zone.</t>
  </si>
  <si>
    <t>C02-OIL-UNEV-0047</t>
  </si>
  <si>
    <t>Temperature: 42 cites · 27 PMID · 7 book · 18 India-relevant | UV: 195 cites · 13 PMID · 149 book · 133 India-relevant | Humidity: 24 cites · 14 PMID · 7 book · 15 India-relevant | AQI: 37 cites · 0 PMID · 17 book · 24 India-relevant</t>
  </si>
  <si>
    <t>Heatwave Crisis: Heatwave conditions — body and skin dehydrating; UV burns possible in minutes; barrier proteins denaturing. For oily, pigment-sensitive skin, these conditions hit hardest together — assume severe impact today.</t>
  </si>
  <si>
    <t>Heatwave Crisis. Heatwave conditions — body and skin dehydrating; UV burns possible in minutes; barrier proteins denaturing. For oily, pigment-sensitive skin, the dominant drivers are Temperature + UV + Humidity. Typical in: May–Jun across CN, HD zones. A broad-spectrum sunscreen, reapplied every two hours, is the single biggest lever today.</t>
  </si>
  <si>
    <t>C02-OIL-MELA-0048</t>
  </si>
  <si>
    <t>Heatwave Crisis: Heatwave conditions — body and skin dehydrating; UV burns possible in minutes; barrier proteins denaturing. For oily, melasma-affected skin, these conditions hit hardest together — assume severe impact today.</t>
  </si>
  <si>
    <t>Heatwave Crisis. Heatwave conditions — body and skin dehydrating; UV burns possible in minutes; barrier proteins denaturing. For oily, melasma-affected skin, the dominant drivers are Temperature + UV + Humidity. Typical in: May–Jun across CN, HD zones. A broad-spectrum sunscreen, reapplied every two hours, is the single biggest lever today.</t>
  </si>
  <si>
    <t>C02-COM-DRYN-0049</t>
  </si>
  <si>
    <t>Temperature: 42 cites · 26 PMID · 8 book · 10 India-relevant | UV: 28 cites · 4 PMID · 22 book · 7 India-relevant | Humidity: 93 cites · 50 PMID · 31 book · 31 India-relevant | AQI: 20 cites · 3 PMID · 10 book · 16 India-relevant</t>
  </si>
  <si>
    <t>Heatwave Crisis: Heatwave conditions — body and skin dehydrating; UV burns possible in minutes; barrier proteins denaturing. For combination, dryness-prone skin, these conditions hit hardest together — assume severe impact today.</t>
  </si>
  <si>
    <t>Heatwave Crisis. Heatwave conditions — body and skin dehydrating; UV burns possible in minutes; barrier proteins denaturing. For combination, dryness-prone skin, the dominant drivers are Temperature + UV + Humidity. Typical in: May–Jun across CN, HD zones. Skip strong actives today. Use a soothing, fragrance-free moisturizer and protect from anything that triggers redness.</t>
  </si>
  <si>
    <t>C02-COM-ECZE-0050</t>
  </si>
  <si>
    <t>Heatwave Crisis: Heatwave conditions — body and skin dehydrating; UV burns possible in minutes; barrier proteins denaturing. For combination, eczema-prone skin, these conditions hit hardest together — assume severe impact today.</t>
  </si>
  <si>
    <t>Heatwave Crisis. Heatwave conditions — body and skin dehydrating; UV burns possible in minutes; barrier proteins denaturing. For combination, eczema-prone skin, the dominant drivers are Temperature + UV + Humidity. Typical in: May–Jun across CN, HD zones. Skip strong actives today. Use a soothing, fragrance-free moisturizer and protect from anything that triggers redness.</t>
  </si>
  <si>
    <t>C02-COM-OILY-0051</t>
  </si>
  <si>
    <t>Temperature: 16 cites · 8 PMID · 0 book · 4 India-relevant | UV: 16 cites · 2 PMID · 14 book · 8 India-relevant | Humidity: 7 cites · 5 PMID · 1 book · 7 India-relevant | AQI: 11 cites · 3 PMID · 5 book · 9 India-relevant</t>
  </si>
  <si>
    <t>Heatwave Crisis: Heatwave conditions — body and skin dehydrating; UV burns possible in minutes; barrier proteins denaturing. For combination, oil-prone skin, these conditions hit hardest together — assume severe impact today.</t>
  </si>
  <si>
    <t>Heatwave Crisis. Heatwave conditions — body and skin dehydrating; UV burns possible in minutes; barrier proteins denaturing. For combination, oil-prone skin, the dominant drivers are Temperature + UV + Humidity. Typical in: May–Jun across CN, HD zones. Switch to lightweight, water-based formulations. Cleanse twice if you've been outdoors. Keep occlusives off the T-zone.</t>
  </si>
  <si>
    <t>C02-COM-ACNE-0052</t>
  </si>
  <si>
    <t>Temperature: 15 cites · 14 PMID · 0 book · 10 India-relevant | UV: 22 cites · 4 PMID · 17 book · 18 India-relevant | Humidity: 16 cites · 13 PMID · 1 book · 14 India-relevant | AQI: 9 cites · 0 PMID · 6 book · 6 India-relevant</t>
  </si>
  <si>
    <t>Heatwave Crisis: Heatwave conditions — body and skin dehydrating; UV burns possible in minutes; barrier proteins denaturing. For combination, acne-prone skin, these conditions hit hardest together — assume severe impact today.</t>
  </si>
  <si>
    <t>Heatwave Crisis. Heatwave conditions — body and skin dehydrating; UV burns possible in minutes; barrier proteins denaturing. For combination, acne-prone skin, the dominant drivers are Temperature + UV + Humidity. Typical in: May–Jun across CN, HD zones. Switch to lightweight, water-based formulations. Cleanse twice if you've been outdoors. Keep occlusives off the T-zone.</t>
  </si>
  <si>
    <t>C02-COM-UNEV-0053</t>
  </si>
  <si>
    <t>Temperature: 40 cites · 27 PMID · 5 book · 16 India-relevant | UV: 195 cites · 13 PMID · 149 book · 133 India-relevant | Humidity: 22 cites · 12 PMID · 7 book · 13 India-relevant | AQI: 38 cites · 1 PMID · 17 book · 25 India-relevant</t>
  </si>
  <si>
    <t>Heatwave Crisis: Heatwave conditions — body and skin dehydrating; UV burns possible in minutes; barrier proteins denaturing. For combination, pigment-sensitive skin, these conditions hit hardest together — assume severe impact today.</t>
  </si>
  <si>
    <t>Heatwave Crisis. Heatwave conditions — body and skin dehydrating; UV burns possible in minutes; barrier proteins denaturing. For combination, pigment-sensitive skin, the dominant drivers are Temperature + UV + Humidity. Typical in: May–Jun across CN, HD zones. A broad-spectrum sunscreen, reapplied every two hours, is the single biggest lever today.</t>
  </si>
  <si>
    <t>C02-COM-MELA-0054</t>
  </si>
  <si>
    <t>Heatwave Crisis: Heatwave conditions — body and skin dehydrating; UV burns possible in minutes; barrier proteins denaturing. For combination, melasma-affected skin, these conditions hit hardest together — assume severe impact today.</t>
  </si>
  <si>
    <t>Heatwave Crisis. Heatwave conditions — body and skin dehydrating; UV burns possible in minutes; barrier proteins denaturing. For combination, melasma-affected skin, the dominant drivers are Temperature + UV + Humidity. Typical in: May–Jun across CN, HD zones. A broad-spectrum sunscreen, reapplied every two hours, is the single biggest lever today.</t>
  </si>
  <si>
    <t>C02-SEN-DRYN-0055</t>
  </si>
  <si>
    <t>Temperature: 46 cites · 26 PMID · 14 book · 13 India-relevant | UV: 37 cites · 6 PMID · 27 book · 13 India-relevant | Humidity: 121 cites · 53 PMID · 54 book · 53 India-relevant | AQI: 32 cites · 2 PMID · 24 book · 25 India-relevant</t>
  </si>
  <si>
    <t>Heatwave Crisis: Heatwave conditions — body and skin dehydrating; UV burns possible in minutes; barrier proteins denaturing. For sensitive, dryness-prone skin, these conditions hit hardest together — assume severe impact today.</t>
  </si>
  <si>
    <t>Heatwave Crisis. Heatwave conditions — body and skin dehydrating; UV burns possible in minutes; barrier proteins denaturing. For sensitive, dryness-prone skin, the dominant drivers are Temperature + UV + Humidity. Typical in: May–Jun across CN, HD zones. Skip strong actives today. Use a soothing, fragrance-free moisturizer and protect from anything that triggers redness.</t>
  </si>
  <si>
    <t>C02-SEN-ECZE-0056</t>
  </si>
  <si>
    <t>Temperature: 15 cites · 2 PMID · 9 book · 8 India-relevant | UV: 16 cites · 0 PMID · 16 book · 9 India-relevant | Humidity: 56 cites · 20 PMID · 31 book · 35 India-relevant | AQI: 22 cites · 1 PMID · 15 book · 14 India-relevant</t>
  </si>
  <si>
    <t>Heatwave Crisis: Heatwave conditions — body and skin dehydrating; UV burns possible in minutes; barrier proteins denaturing. For sensitive, eczema-prone skin, these conditions hit hardest together — assume severe impact today.</t>
  </si>
  <si>
    <t>Heatwave Crisis. Heatwave conditions — body and skin dehydrating; UV burns possible in minutes; barrier proteins denaturing. For sensitive, eczema-prone skin, the dominant drivers are Temperature + UV + Humidity. Typical in: May–Jun across CN, HD zones. Skip strong actives today. Use a soothing, fragrance-free moisturizer and protect from anything that triggers redness.</t>
  </si>
  <si>
    <t>C02-SEN-OILY-0057</t>
  </si>
  <si>
    <t>Temperature: 14 cites · 8 PMID · 1 book · 2 India-relevant | UV: 16 cites · 2 PMID · 14 book · 8 India-relevant | Humidity: 8 cites · 3 PMID · 5 book · 8 India-relevant | AQI: 5 cites · 0 PMID · 4 book · 3 India-relevant</t>
  </si>
  <si>
    <t>Heatwave Crisis: Heatwave conditions — body and skin dehydrating; UV burns possible in minutes; barrier proteins denaturing. For sensitive, oil-prone skin, these conditions hit hardest together — assume severe impact today.</t>
  </si>
  <si>
    <t>Heatwave Crisis. Heatwave conditions — body and skin dehydrating; UV burns possible in minutes; barrier proteins denaturing. For sensitive, oil-prone skin, the dominant drivers are Temperature + UV + Humidity. Typical in: May–Jun across CN, HD zones. Switch to lightweight, water-based formulations. Cleanse twice if you've been outdoors. Keep occlusives off the T-zone.</t>
  </si>
  <si>
    <t>C02-SEN-ACNE-0058</t>
  </si>
  <si>
    <t>Temperature: 15 cites · 14 PMID · 0 book · 10 India-relevant | UV: 22 cites · 4 PMID · 17 book · 18 India-relevant | Humidity: 13 cites · 11 PMID · 1 book · 11 India-relevant | AQI: 7 cites · 0 PMID · 5 book · 4 India-relevant</t>
  </si>
  <si>
    <t>Heatwave Crisis: Heatwave conditions — body and skin dehydrating; UV burns possible in minutes; barrier proteins denaturing. For sensitive, acne-prone skin, these conditions hit hardest together — assume severe impact today.</t>
  </si>
  <si>
    <t>Heatwave Crisis. Heatwave conditions — body and skin dehydrating; UV burns possible in minutes; barrier proteins denaturing. For sensitive, acne-prone skin, the dominant drivers are Temperature + UV + Humidity. Typical in: May–Jun across CN, HD zones. Switch to lightweight, water-based formulations. Cleanse twice if you've been outdoors. Keep occlusives off the T-zone.</t>
  </si>
  <si>
    <t>C02-SEN-UNEV-0059</t>
  </si>
  <si>
    <t>Temperature: 42 cites · 27 PMID · 7 book · 17 India-relevant | UV: 198 cites · 15 PMID · 150 book · 135 India-relevant | Humidity: 24 cites · 12 PMID · 10 book · 14 India-relevant | AQI: 40 cites · 1 PMID · 20 book · 26 India-relevant</t>
  </si>
  <si>
    <t>Heatwave Crisis: Heatwave conditions — body and skin dehydrating; UV burns possible in minutes; barrier proteins denaturing. For sensitive, pigment-sensitive skin, these conditions hit hardest together — assume severe impact today.</t>
  </si>
  <si>
    <t>Heatwave Crisis. Heatwave conditions — body and skin dehydrating; UV burns possible in minutes; barrier proteins denaturing. For sensitive, pigment-sensitive skin, the dominant drivers are Temperature + UV + Humidity. Typical in: May–Jun across CN, HD zones. A broad-spectrum sunscreen, reapplied every two hours, is the single biggest lever today.</t>
  </si>
  <si>
    <t>C02-SEN-MELA-0060</t>
  </si>
  <si>
    <t>Heatwave Crisis: Heatwave conditions — body and skin dehydrating; UV burns possible in minutes; barrier proteins denaturing. For sensitive, melasma-affected skin, these conditions hit hardest together — assume severe impact today.</t>
  </si>
  <si>
    <t>Heatwave Crisis. Heatwave conditions — body and skin dehydrating; UV burns possible in minutes; barrier proteins denaturing. For sensitive, melasma-affected skin, the dominant drivers are Temperature + UV + Humidity. Typical in: May–Jun across CN, HD zones. A broad-spectrum sunscreen, reapplied every two hours, is the single biggest lever today.</t>
  </si>
  <si>
    <t>C03-NOR-DRYN-0061</t>
  </si>
  <si>
    <t>Temperature: 44 cites · 26 PMID · 8 book · 11 India-relevant | UV: 28 cites · 4 PMID · 22 book · 7 India-relevant | Humidity: 71 cites · 50 PMID · 17 book · 16 India-relevant | AQI: 18 cites · 2 PMID · 10 book · 14 India-relevant</t>
  </si>
  <si>
    <t>Dry-Heat Desert Day. Lock in moisture to protect your skin now.</t>
  </si>
  <si>
    <t>Dry-Heat Desert Day: Bone-dry desert air strips moisture while heat and UV pile on. Barrier is fighting on three fronts. For normal, dryness-prone skin, these conditions hit hardest together — assume severe impact today.</t>
  </si>
  <si>
    <t>Dry-Heat Desert Day. Bone-dry desert air strips moisture while heat and UV pile on. Barrier is fighting on three fronts. For normal, dryness-prone skin, the dominant drivers are Humidity + Temperature + UV. Typical in: Apr–Jun across HD zones. Layer a water-binding humectant on damp skin, then seal with an emollient. Apply within three minutes of any wash.</t>
  </si>
  <si>
    <t>Jodhpur, Bikaner, Jaisalmer (Apr–Jun)</t>
  </si>
  <si>
    <t>C03-NOR-ECZE-0062</t>
  </si>
  <si>
    <t>Temperature: 7 cites · 2 PMID · 1 book · 0 India-relevant | UV: 5 cites · 0 PMID · 5 book · 3 India-relevant | Humidity: 26 cites · 15 PMID · 10 book · 13 India-relevant | AQI: 9 cites · 0 PMID · 3 book · 4 India-relevant</t>
  </si>
  <si>
    <t>Dry-Heat Desert Day. Soothe and protect eczema-prone skin now.</t>
  </si>
  <si>
    <t>Dry-Heat Desert Day: Bone-dry desert air strips moisture while heat and UV pile on. Barrier is fighting on three fronts. For normal, eczema-prone skin, these conditions hit hardest together — assume severe impact today.</t>
  </si>
  <si>
    <t>Dry-Heat Desert Day. Bone-dry desert air strips moisture while heat and UV pile on. Barrier is fighting on three fronts. For normal, eczema-prone skin, the dominant drivers are Humidity + Temperature + UV. Typical in: Apr–Jun across HD zones. Layer a water-binding humectant on damp skin, then seal with an emollient. Apply within three minutes of any wash.</t>
  </si>
  <si>
    <t>C03-NOR-OILY-0063</t>
  </si>
  <si>
    <t>Dry-Heat Desert Day. Stay on top of oil today.</t>
  </si>
  <si>
    <t>Dry-Heat Desert Day: Bone-dry desert air strips moisture while heat and UV pile on. Barrier is fighting on three fronts. For normal, oil-prone skin, the combination is severe — visible effects likely within hours.</t>
  </si>
  <si>
    <t>Dry-Heat Desert Day. Bone-dry desert air strips moisture while heat and UV pile on. Barrier is fighting on three fronts. For normal, oil-prone skin, the dominant drivers are Humidity + Temperature + UV. Typical in: Apr–Jun across HD zones. Switch to lightweight, water-based formulations. Cleanse twice if you've been outdoors. Keep occlusives off the T-zone.</t>
  </si>
  <si>
    <t>C03-NOR-ACNE-0064</t>
  </si>
  <si>
    <t>Temperature: 20 cites · 14 PMID · 1 book · 13 India-relevant | UV: 22 cites · 4 PMID · 17 book · 18 India-relevant | Humidity: 12 cites · 11 PMID · 1 book · 10 India-relevant | AQI: 6 cites · 0 PMID · 5 book · 3 India-relevant</t>
  </si>
  <si>
    <t>Dry-Heat Desert Day. Protect acne-prone pores from breakouts today.</t>
  </si>
  <si>
    <t>Dry-Heat Desert Day: Bone-dry desert air strips moisture while heat and UV pile on. Barrier is fighting on three fronts. For normal, acne-prone skin, the combination is severe — visible effects likely within hours.</t>
  </si>
  <si>
    <t>Dry-Heat Desert Day. Bone-dry desert air strips moisture while heat and UV pile on. Barrier is fighting on three fronts. For normal, acne-prone skin, the dominant drivers are Humidity + Temperature + UV. Typical in: Apr–Jun across HD zones. Switch to lightweight, water-based formulations. Cleanse twice if you've been outdoors. Keep occlusives off the T-zone.</t>
  </si>
  <si>
    <t>C03-NOR-UNEV-0065</t>
  </si>
  <si>
    <t>Temperature: 41 cites · 27 PMID · 6 book · 17 India-relevant | UV: 195 cites · 13 PMID · 149 book · 133 India-relevant | Humidity: 18 cites · 12 PMID · 6 book · 10 India-relevant | AQI: 36 cites · 0 PMID · 17 book · 23 India-relevant</t>
  </si>
  <si>
    <t>Dry-Heat Desert Day. Shield skin from sun to limit tanning.</t>
  </si>
  <si>
    <t>Dry-Heat Desert Day: Bone-dry desert air strips moisture while heat and UV pile on. Barrier is fighting on three fronts. For normal, pigment-sensitive skin, the combination is severe — visible effects likely within hours.</t>
  </si>
  <si>
    <t>Dry-Heat Desert Day. Bone-dry desert air strips moisture while heat and UV pile on. Barrier is fighting on three fronts. For normal, pigment-sensitive skin, the dominant drivers are Humidity + Temperature + UV. Typical in: Apr–Jun across HD zones. Layer a water-binding humectant on damp skin, then seal with an emollient. Apply within three minutes of any wash.</t>
  </si>
  <si>
    <t>C03-NOR-MELA-0066</t>
  </si>
  <si>
    <t>Dry-Heat Desert Day. Shield melasma patches from sun now.</t>
  </si>
  <si>
    <t>Dry-Heat Desert Day: Bone-dry desert air strips moisture while heat and UV pile on. Barrier is fighting on three fronts. For normal, melasma-affected skin, these conditions hit hardest together — assume severe impact today.</t>
  </si>
  <si>
    <t>Dry-Heat Desert Day. Bone-dry desert air strips moisture while heat and UV pile on. Barrier is fighting on three fronts. For normal, melasma-affected skin, the dominant drivers are Humidity + Temperature + UV. Typical in: Apr–Jun across HD zones. Layer a water-binding humectant on damp skin, then seal with an emollient. Apply within three minutes of any wash.</t>
  </si>
  <si>
    <t>C03-DRY-DRYN-0067</t>
  </si>
  <si>
    <t>Temperature: 49 cites · 26 PMID · 12 book · 15 India-relevant | UV: 30 cites · 4 PMID · 24 book · 9 India-relevant | Humidity: 111 cites · 53 PMID · 36 book · 37 India-relevant | AQI: 30 cites · 1 PMID · 22 book · 25 India-relevant</t>
  </si>
  <si>
    <t>Dry-Heat Desert Day: Bone-dry desert air strips moisture while heat and UV pile on. Barrier is fighting on three fronts. For your dry, dryness-prone skin, these conditions hit hardest together — assume severe impact today.</t>
  </si>
  <si>
    <t>Dry-Heat Desert Day. Bone-dry desert air strips moisture while heat and UV pile on. Barrier is fighting on three fronts. For your dry, dryness-prone skin, the dominant drivers are Humidity + Temperature + UV. Typical in: Apr–Jun across HD zones. Layer a water-binding humectant on damp skin, then seal with an emollient. Apply within three minutes of any wash.</t>
  </si>
  <si>
    <t>C03-DRY-ECZE-0068</t>
  </si>
  <si>
    <t>Temperature: 13 cites · 2 PMID · 7 book · 6 India-relevant | UV: 10 cites · 0 PMID · 10 book · 8 India-relevant | Humidity: 48 cites · 19 PMID · 26 book · 29 India-relevant | AQI: 20 cites · 1 PMID · 13 book · 14 India-relevant</t>
  </si>
  <si>
    <t>Dry-Heat Desert Day: Bone-dry desert air strips moisture while heat and UV pile on. Barrier is fighting on three fronts. For dry, eczema-prone skin, these conditions hit hardest together — assume severe impact today.</t>
  </si>
  <si>
    <t>Dry-Heat Desert Day. Bone-dry desert air strips moisture while heat and UV pile on. Barrier is fighting on three fronts. For dry, eczema-prone skin, the dominant drivers are Humidity + Temperature + UV. Typical in: Apr–Jun across HD zones. Layer a water-binding humectant on damp skin, then seal with an emollient. Apply within three minutes of any wash.</t>
  </si>
  <si>
    <t>C03-DRY-OILY-0069</t>
  </si>
  <si>
    <t>Dry-Heat Desert Day: Bone-dry desert air strips moisture while heat and UV pile on. Barrier is fighting on three fronts. For dry, oil-prone skin, the combination is severe — visible effects likely within hours.</t>
  </si>
  <si>
    <t>Dry-Heat Desert Day. Bone-dry desert air strips moisture while heat and UV pile on. Barrier is fighting on three fronts. For dry, oil-prone skin, the dominant drivers are Humidity + Temperature + UV. Typical in: Apr–Jun across HD zones. Switch to lightweight, water-based formulations. Cleanse twice if you've been outdoors. Keep occlusives off the T-zone.</t>
  </si>
  <si>
    <t>C03-DRY-ACNE-0070</t>
  </si>
  <si>
    <t>Dry-Heat Desert Day. Protect acne-prone pores from breakouts now.</t>
  </si>
  <si>
    <t>Dry-Heat Desert Day: Bone-dry desert air strips moisture while heat and UV pile on. Barrier is fighting on three fronts. For dry, acne-prone skin, these conditions hit hardest together — assume severe impact today.</t>
  </si>
  <si>
    <t>Dry-Heat Desert Day. Bone-dry desert air strips moisture while heat and UV pile on. Barrier is fighting on three fronts. For dry, acne-prone skin, the dominant drivers are Humidity + Temperature + UV. Typical in: Apr–Jun across HD zones. Switch to lightweight, water-based formulations. Cleanse twice if you've been outdoors. Keep occlusives off the T-zone.</t>
  </si>
  <si>
    <t>C03-DRY-UNEV-0071</t>
  </si>
  <si>
    <t>Temperature: 44 cites · 27 PMID · 8 book · 20 India-relevant | UV: 196 cites · 13 PMID · 150 book · 134 India-relevant | Humidity: 24 cites · 12 PMID · 9 book · 12 India-relevant | AQI: 38 cites · 0 PMID · 19 book · 25 India-relevant</t>
  </si>
  <si>
    <t>Dry-Heat Desert Day. Shield skin from sun to prevent tanning.</t>
  </si>
  <si>
    <t>Dry-Heat Desert Day: Bone-dry desert air strips moisture while heat and UV pile on. Barrier is fighting on three fronts. For dry, pigment-sensitive skin, these conditions hit hardest together — assume severe impact today.</t>
  </si>
  <si>
    <t>Dry-Heat Desert Day. Bone-dry desert air strips moisture while heat and UV pile on. Barrier is fighting on three fronts. For dry, pigment-sensitive skin, the dominant drivers are Humidity + Temperature + UV. Typical in: Apr–Jun across HD zones. Layer a water-binding humectant on damp skin, then seal with an emollient. Apply within three minutes of any wash.</t>
  </si>
  <si>
    <t>C03-DRY-MELA-0072</t>
  </si>
  <si>
    <t>Dry-Heat Desert Day: Bone-dry desert air strips moisture while heat and UV pile on. Barrier is fighting on three fronts. For dry, melasma-affected skin, these conditions hit hardest together — assume severe impact today.</t>
  </si>
  <si>
    <t>Dry-Heat Desert Day. Bone-dry desert air strips moisture while heat and UV pile on. Barrier is fighting on three fronts. For dry, melasma-affected skin, the dominant drivers are Humidity + Temperature + UV. Typical in: Apr–Jun across HD zones. Layer a water-binding humectant on damp skin, then seal with an emollient. Apply within three minutes of any wash.</t>
  </si>
  <si>
    <t>C03-OIL-DRYN-0073</t>
  </si>
  <si>
    <t>Temperature: 52 cites · 26 PMID · 12 book · 19 India-relevant | UV: 28 cites · 4 PMID · 22 book · 7 India-relevant | Humidity: 73 cites · 50 PMID · 19 book · 18 India-relevant | AQI: 17 cites · 0 PMID · 10 book · 13 India-relevant</t>
  </si>
  <si>
    <t>Dry-Heat Desert Day. Moisturise generously to guard your skin today.</t>
  </si>
  <si>
    <t>Dry-Heat Desert Day: Bone-dry desert air strips moisture while heat and UV pile on. Barrier is fighting on three fronts. For oily, dryness-prone skin, the combination is severe — visible effects likely within hours.</t>
  </si>
  <si>
    <t>Dry-Heat Desert Day. Bone-dry desert air strips moisture while heat and UV pile on. Barrier is fighting on three fronts. For oily, dryness-prone skin, the dominant drivers are Humidity + Temperature + UV. Typical in: Apr–Jun across HD zones. Layer a water-binding humectant on damp skin, then seal with an emollient. Apply within three minutes of any wash.</t>
  </si>
  <si>
    <t>C03-OIL-ECZE-0074</t>
  </si>
  <si>
    <t>Dry-Heat Desert Day: Bone-dry desert air strips moisture while heat and UV pile on. Barrier is fighting on three fronts. For oily, eczema-prone skin, these conditions hit hardest together — assume severe impact today.</t>
  </si>
  <si>
    <t>Dry-Heat Desert Day. Bone-dry desert air strips moisture while heat and UV pile on. Barrier is fighting on three fronts. For oily, eczema-prone skin, the dominant drivers are Humidity + Temperature + UV. Typical in: Apr–Jun across HD zones. Layer a water-binding humectant on damp skin, then seal with an emollient. Apply within three minutes of any wash.</t>
  </si>
  <si>
    <t>C03-OIL-OILY-0075</t>
  </si>
  <si>
    <t>Dry-Heat Desert Day. Control excess oil to keep pores clear.</t>
  </si>
  <si>
    <t>Dry-Heat Desert Day: Bone-dry desert air strips moisture while heat and UV pile on. Barrier is fighting on three fronts. For your oily skin, these conditions hit hardest together — assume severe impact today.</t>
  </si>
  <si>
    <t>Dry-Heat Desert Day. Bone-dry desert air strips moisture while heat and UV pile on. Barrier is fighting on three fronts. For your oily skin, the dominant drivers are Humidity + Temperature + UV. Typical in: Apr–Jun across HD zones. Switch to lightweight, water-based formulations. Cleanse twice if you've been outdoors. Keep occlusives off the T-zone.</t>
  </si>
  <si>
    <t>C03-OIL-ACNE-0076</t>
  </si>
  <si>
    <t>Temperature: 31 cites · 14 PMID · 11 book · 24 India-relevant | UV: 22 cites · 4 PMID · 17 book · 18 India-relevant | Humidity: 20 cites · 15 PMID · 2 book · 18 India-relevant | AQI: 8 cites · 0 PMID · 5 book · 5 India-relevant</t>
  </si>
  <si>
    <t>Dry-Heat Desert Day: Bone-dry desert air strips moisture while heat and UV pile on. Barrier is fighting on three fronts. For oily, acne-prone skin, these conditions hit hardest together — assume severe impact today.</t>
  </si>
  <si>
    <t>Dry-Heat Desert Day. Bone-dry desert air strips moisture while heat and UV pile on. Barrier is fighting on three fronts. For oily, acne-prone skin, the dominant drivers are Humidity + Temperature + UV. Typical in: Apr–Jun across HD zones. Switch to lightweight, water-based formulations. Cleanse twice if you've been outdoors. Keep occlusives off the T-zone.</t>
  </si>
  <si>
    <t>C03-OIL-UNEV-0077</t>
  </si>
  <si>
    <t>Temperature: 44 cites · 27 PMID · 8 book · 20 India-relevant | UV: 195 cites · 13 PMID · 149 book · 133 India-relevant | Humidity: 21 cites · 14 PMID · 6 book · 13 India-relevant | AQI: 37 cites · 0 PMID · 17 book · 24 India-relevant</t>
  </si>
  <si>
    <t>Dry-Heat Desert Day: Bone-dry desert air strips moisture while heat and UV pile on. Barrier is fighting on three fronts. For oily, pigment-sensitive skin, these conditions hit hardest together — assume severe impact today.</t>
  </si>
  <si>
    <t>Dry-Heat Desert Day. Bone-dry desert air strips moisture while heat and UV pile on. Barrier is fighting on three fronts. For oily, pigment-sensitive skin, the dominant drivers are Humidity + Temperature + UV. Typical in: Apr–Jun across HD zones. Layer a water-binding humectant on damp skin, then seal with an emollient. Apply within three minutes of any wash.</t>
  </si>
  <si>
    <t>C03-OIL-MELA-0078</t>
  </si>
  <si>
    <t>Dry-Heat Desert Day: Bone-dry desert air strips moisture while heat and UV pile on. Barrier is fighting on three fronts. For oily, melasma-affected skin, these conditions hit hardest together — assume severe impact today.</t>
  </si>
  <si>
    <t>Dry-Heat Desert Day. Bone-dry desert air strips moisture while heat and UV pile on. Barrier is fighting on three fronts. For oily, melasma-affected skin, the dominant drivers are Humidity + Temperature + UV. Typical in: Apr–Jun across HD zones. Layer a water-binding humectant on damp skin, then seal with an emollient. Apply within three minutes of any wash.</t>
  </si>
  <si>
    <t>C03-COM-DRYN-0079</t>
  </si>
  <si>
    <t>Temperature: 47 cites · 26 PMID · 8 book · 14 India-relevant | UV: 28 cites · 4 PMID · 22 book · 7 India-relevant | Humidity: 71 cites · 50 PMID · 17 book · 16 India-relevant | AQI: 20 cites · 3 PMID · 10 book · 16 India-relevant</t>
  </si>
  <si>
    <t>Dry-Heat Desert Day: Bone-dry desert air strips moisture while heat and UV pile on. Barrier is fighting on three fronts. For combination, dryness-prone skin, these conditions hit hardest together — assume severe impact today.</t>
  </si>
  <si>
    <t>Dry-Heat Desert Day. Bone-dry desert air strips moisture while heat and UV pile on. Barrier is fighting on three fronts. For combination, dryness-prone skin, the dominant drivers are Humidity + Temperature + UV. Typical in: Apr–Jun across HD zones. Layer a water-binding humectant on damp skin, then seal with an emollient. Apply within three minutes of any wash.</t>
  </si>
  <si>
    <t>C03-COM-ECZE-0080</t>
  </si>
  <si>
    <t>Dry-Heat Desert Day: Bone-dry desert air strips moisture while heat and UV pile on. Barrier is fighting on three fronts. For combination, eczema-prone skin, these conditions hit hardest together — assume severe impact today.</t>
  </si>
  <si>
    <t>Dry-Heat Desert Day. Bone-dry desert air strips moisture while heat and UV pile on. Barrier is fighting on three fronts. For combination, eczema-prone skin, the dominant drivers are Humidity + Temperature + UV. Typical in: Apr–Jun across HD zones. Layer a water-binding humectant on damp skin, then seal with an emollient. Apply within three minutes of any wash.</t>
  </si>
  <si>
    <t>C03-COM-OILY-0081</t>
  </si>
  <si>
    <t>Dry-Heat Desert Day: Bone-dry desert air strips moisture while heat and UV pile on. Barrier is fighting on three fronts. For combination, oil-prone skin, the combination is severe — visible effects likely within hours.</t>
  </si>
  <si>
    <t>Dry-Heat Desert Day. Bone-dry desert air strips moisture while heat and UV pile on. Barrier is fighting on three fronts. For combination, oil-prone skin, the dominant drivers are Humidity + Temperature + UV. Typical in: Apr–Jun across HD zones. Switch to lightweight, water-based formulations. Cleanse twice if you've been outdoors. Keep occlusives off the T-zone.</t>
  </si>
  <si>
    <t>C03-COM-ACNE-0082</t>
  </si>
  <si>
    <t>Temperature: 21 cites · 14 PMID · 1 book · 14 India-relevant | UV: 22 cites · 4 PMID · 17 book · 18 India-relevant | Humidity: 15 cites · 13 PMID · 1 book · 13 India-relevant | AQI: 9 cites · 0 PMID · 6 book · 6 India-relevant</t>
  </si>
  <si>
    <t>Dry-Heat Desert Day: Bone-dry desert air strips moisture while heat and UV pile on. Barrier is fighting on three fronts. For combination, acne-prone skin, the combination is severe — visible effects likely within hours.</t>
  </si>
  <si>
    <t>Dry-Heat Desert Day. Bone-dry desert air strips moisture while heat and UV pile on. Barrier is fighting on three fronts. For combination, acne-prone skin, the dominant drivers are Humidity + Temperature + UV. Typical in: Apr–Jun across HD zones. Switch to lightweight, water-based formulations. Cleanse twice if you've been outdoors. Keep occlusives off the T-zone.</t>
  </si>
  <si>
    <t>C03-COM-UNEV-0083</t>
  </si>
  <si>
    <t>Temperature: 42 cites · 27 PMID · 6 book · 18 India-relevant | UV: 195 cites · 13 PMID · 149 book · 133 India-relevant | Humidity: 19 cites · 12 PMID · 6 book · 11 India-relevant | AQI: 38 cites · 1 PMID · 17 book · 25 India-relevant</t>
  </si>
  <si>
    <t>Dry-Heat Desert Day: Bone-dry desert air strips moisture while heat and UV pile on. Barrier is fighting on three fronts. For combination, pigment-sensitive skin, the combination is severe — visible effects likely within hours.</t>
  </si>
  <si>
    <t>Dry-Heat Desert Day. Bone-dry desert air strips moisture while heat and UV pile on. Barrier is fighting on three fronts. For combination, pigment-sensitive skin, the dominant drivers are Humidity + Temperature + UV. Typical in: Apr–Jun across HD zones. Layer a water-binding humectant on damp skin, then seal with an emollient. Apply within three minutes of any wash.</t>
  </si>
  <si>
    <t>C03-COM-MELA-0084</t>
  </si>
  <si>
    <t>Dry-Heat Desert Day: Bone-dry desert air strips moisture while heat and UV pile on. Barrier is fighting on three fronts. For combination, melasma-affected skin, these conditions hit hardest together — assume severe impact today.</t>
  </si>
  <si>
    <t>Dry-Heat Desert Day. Bone-dry desert air strips moisture while heat and UV pile on. Barrier is fighting on three fronts. For combination, melasma-affected skin, the dominant drivers are Humidity + Temperature + UV. Typical in: Apr–Jun across HD zones. Layer a water-binding humectant on damp skin, then seal with an emollient. Apply within three minutes of any wash.</t>
  </si>
  <si>
    <t>C03-SEN-DRYN-0085</t>
  </si>
  <si>
    <t>Temperature: 51 cites · 26 PMID · 14 book · 17 India-relevant | UV: 37 cites · 6 PMID · 27 book · 13 India-relevant | Humidity: 99 cites · 53 PMID · 40 book · 38 India-relevant | AQI: 32 cites · 2 PMID · 24 book · 25 India-relevant</t>
  </si>
  <si>
    <t>Dry-Heat Desert Day: Bone-dry desert air strips moisture while heat and UV pile on. Barrier is fighting on three fronts. For sensitive, dryness-prone skin, these conditions hit hardest together — assume severe impact today.</t>
  </si>
  <si>
    <t>Dry-Heat Desert Day. Bone-dry desert air strips moisture while heat and UV pile on. Barrier is fighting on three fronts. For sensitive, dryness-prone skin, the dominant drivers are Humidity + Temperature + UV. Typical in: Apr–Jun across HD zones. Layer a water-binding humectant on damp skin, then seal with an emollient. Apply within three minutes of any wash.</t>
  </si>
  <si>
    <t>C03-SEN-ECZE-0086</t>
  </si>
  <si>
    <t>Temperature: 16 cites · 2 PMID · 10 book · 9 India-relevant | UV: 16 cites · 0 PMID · 16 book · 9 India-relevant | Humidity: 52 cites · 20 PMID · 29 book · 33 India-relevant | AQI: 22 cites · 1 PMID · 15 book · 14 India-relevant</t>
  </si>
  <si>
    <t>Dry-Heat Desert Day: Bone-dry desert air strips moisture while heat and UV pile on. Barrier is fighting on three fronts. For sensitive, eczema-prone skin, these conditions hit hardest together — assume severe impact today.</t>
  </si>
  <si>
    <t>Dry-Heat Desert Day. Bone-dry desert air strips moisture while heat and UV pile on. Barrier is fighting on three fronts. For sensitive, eczema-prone skin, the dominant drivers are Humidity + Temperature + UV. Typical in: Apr–Jun across HD zones. Layer a water-binding humectant on damp skin, then seal with an emollient. Apply within three minutes of any wash.</t>
  </si>
  <si>
    <t>C03-SEN-OILY-0087</t>
  </si>
  <si>
    <t>Dry-Heat Desert Day: Bone-dry desert air strips moisture while heat and UV pile on. Barrier is fighting on three fronts. For sensitive, oil-prone skin, these conditions hit hardest together — assume severe impact today.</t>
  </si>
  <si>
    <t>Dry-Heat Desert Day. Bone-dry desert air strips moisture while heat and UV pile on. Barrier is fighting on three fronts. For sensitive, oil-prone skin, the dominant drivers are Humidity + Temperature + UV. Typical in: Apr–Jun across HD zones. Switch to lightweight, water-based formulations. Cleanse twice if you've been outdoors. Keep occlusives off the T-zone.</t>
  </si>
  <si>
    <t>C03-SEN-ACNE-0088</t>
  </si>
  <si>
    <t>Temperature: 21 cites · 14 PMID · 1 book · 14 India-relevant | UV: 22 cites · 4 PMID · 17 book · 18 India-relevant | Humidity: 12 cites · 11 PMID · 1 book · 10 India-relevant | AQI: 7 cites · 0 PMID · 5 book · 4 India-relevant</t>
  </si>
  <si>
    <t>Dry-Heat Desert Day: Bone-dry desert air strips moisture while heat and UV pile on. Barrier is fighting on three fronts. For sensitive, acne-prone skin, these conditions hit hardest together — assume severe impact today.</t>
  </si>
  <si>
    <t>Dry-Heat Desert Day. Bone-dry desert air strips moisture while heat and UV pile on. Barrier is fighting on three fronts. For sensitive, acne-prone skin, the dominant drivers are Humidity + Temperature + UV. Typical in: Apr–Jun across HD zones. Switch to lightweight, water-based formulations. Cleanse twice if you've been outdoors. Keep occlusives off the T-zone.</t>
  </si>
  <si>
    <t>C03-SEN-UNEV-0089</t>
  </si>
  <si>
    <t>Temperature: 44 cites · 27 PMID · 8 book · 19 India-relevant | UV: 198 cites · 15 PMID · 150 book · 135 India-relevant | Humidity: 21 cites · 12 PMID · 9 book · 12 India-relevant | AQI: 40 cites · 1 PMID · 20 book · 26 India-relevant</t>
  </si>
  <si>
    <t>Dry-Heat Desert Day: Bone-dry desert air strips moisture while heat and UV pile on. Barrier is fighting on three fronts. For sensitive, pigment-sensitive skin, these conditions hit hardest together — assume severe impact today.</t>
  </si>
  <si>
    <t>Dry-Heat Desert Day. Bone-dry desert air strips moisture while heat and UV pile on. Barrier is fighting on three fronts. For sensitive, pigment-sensitive skin, the dominant drivers are Humidity + Temperature + UV. Typical in: Apr–Jun across HD zones. Layer a water-binding humectant on damp skin, then seal with an emollient. Apply within three minutes of any wash.</t>
  </si>
  <si>
    <t>C03-SEN-MELA-0090</t>
  </si>
  <si>
    <t>Dry-Heat Desert Day: Bone-dry desert air strips moisture while heat and UV pile on. Barrier is fighting on three fronts. For sensitive, melasma-affected skin, these conditions hit hardest together — assume severe impact today.</t>
  </si>
  <si>
    <t>Dry-Heat Desert Day. Bone-dry desert air strips moisture while heat and UV pile on. Barrier is fighting on three fronts. For sensitive, melasma-affected skin, the dominant drivers are Humidity + Temperature + UV. Typical in: Apr–Jun across HD zones. Layer a water-binding humectant on damp skin, then seal with an emollient. Apply within three minutes of any wash.</t>
  </si>
  <si>
    <t>C04-NOR-DRYN-0091</t>
  </si>
  <si>
    <t>Temperature: 44 cites · 26 PMID · 8 book · 11 India-relevant | UV: 28 cites · 4 PMID · 22 book · 7 India-relevant | Humidity: 74 cites · 50 PMID · 19 book · 19 India-relevant | AQI: 1 cites · 0 PMID · 1 book · 0 India-relevant</t>
  </si>
  <si>
    <t>Beach Day UV. Moisturise often to protect your skin.</t>
  </si>
  <si>
    <t>Beach Day UV: Water and sand reflect 25–50% more UV. Heat plus humidity locks oil on the surface. For normal, dryness-prone skin, these conditions add real environmental load together.</t>
  </si>
  <si>
    <t>Beach Day UV. Water and sand reflect 25–50% more UV. Heat plus humidity locks oil on the surface. For normal, dryness-prone skin, the dominant drivers are UV + Temperature + Humidity. Typical in: Mar–May, Oct–Nov across HH zones. A broad-spectrum sunscreen, reapplied every two hours, is the single biggest lever today.</t>
  </si>
  <si>
    <t>Goa, Kerala coast, Chennai beach days</t>
  </si>
  <si>
    <t>C04-NOR-ECZE-0092</t>
  </si>
  <si>
    <t>Temperature: 7 cites · 2 PMID · 1 book · 0 India-relevant | UV: 5 cites · 0 PMID · 5 book · 3 India-relevant | Humidity: 28 cites · 15 PMID · 12 book · 15 India-relevant | AQI: 1 cites · 0 PMID · 1 book · 1 India-relevant</t>
  </si>
  <si>
    <t>Beach Day UV. Soothe eczema-prone skin to avoid flare-ups.</t>
  </si>
  <si>
    <t>Beach Day UV: Water and sand reflect 25–50% more UV. Heat plus humidity locks oil on the surface. For normal, eczema-prone skin, these conditions add real environmental load together.</t>
  </si>
  <si>
    <t>Beach Day UV. Water and sand reflect 25–50% more UV. Heat plus humidity locks oil on the surface. For normal, eczema-prone skin, the dominant drivers are UV + Temperature + Humidity. Typical in: Mar–May, Oct–Nov across HH zones. A broad-spectrum sunscreen, reapplied every two hours, is the single biggest lever today.</t>
  </si>
  <si>
    <t>C04-NOR-OILY-0093</t>
  </si>
  <si>
    <t>Temperature: 18 cites · 8 PMID · 1 book · 4 India-relevant | UV: 16 cites · 2 PMID · 14 book · 8 India-relevant | Humidity: 4 cites · 3 PMID · 1 book · 4 India-relevant | AQI: 0 cites · 0 PMID · 0 book · 0 India-relevant</t>
  </si>
  <si>
    <t>Beach Day UV. Control excess oil to keep pores clear.</t>
  </si>
  <si>
    <t>Beach Day UV: Water and sand reflect 25–50% more UV. Heat plus humidity locks oil on the surface. For normal, oil-prone skin, these conditions hit hardest together — assume severe impact today.</t>
  </si>
  <si>
    <t>Beach Day UV. Water and sand reflect 25–50% more UV. Heat plus humidity locks oil on the surface. For normal, oil-prone skin, the dominant drivers are UV + Temperature + Humidity. Typical in: Mar–May, Oct–Nov across HH zones. A broad-spectrum sunscreen, reapplied every two hours, is the single biggest lever today.</t>
  </si>
  <si>
    <t>C04-NOR-ACNE-0094</t>
  </si>
  <si>
    <t>Temperature: 20 cites · 14 PMID · 1 book · 13 India-relevant | UV: 22 cites · 4 PMID · 17 book · 18 India-relevant | Humidity: 15 cites · 11 PMID · 2 book · 13 India-relevant | AQI: 3 cites · 0 PMID · 3 book · 2 India-relevant</t>
  </si>
  <si>
    <t>Beach Day UV. Protect acne-prone pores from breakouts now.</t>
  </si>
  <si>
    <t>Beach Day UV: Water and sand reflect 25–50% more UV. Heat plus humidity locks oil on the surface. For normal, acne-prone skin, these conditions hit hardest together — assume severe impact today.</t>
  </si>
  <si>
    <t>Beach Day UV. Water and sand reflect 25–50% more UV. Heat plus humidity locks oil on the surface. For normal, acne-prone skin, the dominant drivers are UV + Temperature + Humidity. Typical in: Mar–May, Oct–Nov across HH zones. A broad-spectrum sunscreen, reapplied every two hours, is the single biggest lever today.</t>
  </si>
  <si>
    <t>C04-NOR-UNEV-0095</t>
  </si>
  <si>
    <t>Temperature: 41 cites · 27 PMID · 6 book · 17 India-relevant | UV: 195 cites · 13 PMID · 149 book · 133 India-relevant | Humidity: 20 cites · 12 PMID · 6 book · 12 India-relevant | AQI: 1 cites · 0 PMID · 1 book · 1 India-relevant</t>
  </si>
  <si>
    <t>Beach Day UV. Shield skin from sun to limit tanning.</t>
  </si>
  <si>
    <t>Beach Day UV: Water and sand reflect 25–50% more UV. Heat plus humidity locks oil on the surface. For normal, pigment-sensitive skin, the combination is severe — visible effects likely within hours.</t>
  </si>
  <si>
    <t>Beach Day UV. Water and sand reflect 25–50% more UV. Heat plus humidity locks oil on the surface. For normal, pigment-sensitive skin, the dominant drivers are UV + Temperature + Humidity. Typical in: Mar–May, Oct–Nov across HH zones. A broad-spectrum sunscreen, reapplied every two hours, is the single biggest lever today.</t>
  </si>
  <si>
    <t>C04-NOR-MELA-0096</t>
  </si>
  <si>
    <t>Temperature: 3 cites · 0 PMID · 3 book · 1 India-relevant | UV: 77 cites · 2 PMID · 49 book · 44 India-relevant | Humidity: 5 cites · 5 PMID · 0 book · 1 India-relevant | AQI: 0 cites · 0 PMID · 0 book · 0 India-relevant</t>
  </si>
  <si>
    <t>Beach Day UV. Shield melasma patches from sun now.</t>
  </si>
  <si>
    <t>Beach Day UV: Water and sand reflect 25–50% more UV. Heat plus humidity locks oil on the surface. For normal, melasma-affected skin, these conditions hit hardest together — assume severe impact today.</t>
  </si>
  <si>
    <t>Beach Day UV. Water and sand reflect 25–50% more UV. Heat plus humidity locks oil on the surface. For normal, melasma-affected skin, the dominant drivers are UV + Temperature + Humidity. Typical in: Mar–May, Oct–Nov across HH zones. A broad-spectrum sunscreen, reapplied every two hours, is the single biggest lever today.</t>
  </si>
  <si>
    <t>C04-DRY-DRYN-0097</t>
  </si>
  <si>
    <t>Temperature: 49 cites · 26 PMID · 12 book · 15 India-relevant | UV: 30 cites · 4 PMID · 24 book · 9 India-relevant | Humidity: 114 cites · 53 PMID · 38 book · 40 India-relevant | AQI: 1 cites · 0 PMID · 1 book · 0 India-relevant</t>
  </si>
  <si>
    <t>Beach Day UV. Moisturise generously to guard your skin today.</t>
  </si>
  <si>
    <t>Beach Day UV: Water and sand reflect 25–50% more UV. Heat plus humidity locks oil on the surface. For your dry, dryness-prone skin, the combination is severe — visible effects likely within hours.</t>
  </si>
  <si>
    <t>Beach Day UV. Water and sand reflect 25–50% more UV. Heat plus humidity locks oil on the surface. For your dry, dryness-prone skin, the dominant drivers are UV + Temperature + Humidity. Typical in: Mar–May, Oct–Nov across HH zones. A broad-spectrum sunscreen, reapplied every two hours, is the single biggest lever today.</t>
  </si>
  <si>
    <t>C04-DRY-ECZE-0098</t>
  </si>
  <si>
    <t>Temperature: 13 cites · 2 PMID · 7 book · 6 India-relevant | UV: 10 cites · 0 PMID · 10 book · 8 India-relevant | Humidity: 50 cites · 19 PMID · 28 book · 31 India-relevant | AQI: 1 cites · 0 PMID · 1 book · 1 India-relevant</t>
  </si>
  <si>
    <t>Beach Day UV. Protect eczema-prone skin well today.</t>
  </si>
  <si>
    <t>Beach Day UV: Water and sand reflect 25–50% more UV. Heat plus humidity locks oil on the surface. For dry, eczema-prone skin, the combination is severe — visible effects likely within hours.</t>
  </si>
  <si>
    <t>Beach Day UV. Water and sand reflect 25–50% more UV. Heat plus humidity locks oil on the surface. For dry, eczema-prone skin, the dominant drivers are UV + Temperature + Humidity. Typical in: Mar–May, Oct–Nov across HH zones. A broad-spectrum sunscreen, reapplied every two hours, is the single biggest lever today.</t>
  </si>
  <si>
    <t>C04-DRY-OILY-0099</t>
  </si>
  <si>
    <t>Temperature: 19 cites · 8 PMID · 2 book · 4 India-relevant | UV: 16 cites · 2 PMID · 14 book · 8 India-relevant | Humidity: 12 cites · 3 PMID · 5 book · 10 India-relevant | AQI: 0 cites · 0 PMID · 0 book · 0 India-relevant</t>
  </si>
  <si>
    <t>Beach Day UV. Stay on top of oil today.</t>
  </si>
  <si>
    <t>Beach Day UV: Water and sand reflect 25–50% more UV. Heat plus humidity locks oil on the surface. For dry, oil-prone skin, the combination is severe — visible effects likely within hours.</t>
  </si>
  <si>
    <t>Beach Day UV. Water and sand reflect 25–50% more UV. Heat plus humidity locks oil on the surface. For dry, oil-prone skin, the dominant drivers are UV + Temperature + Humidity. Typical in: Mar–May, Oct–Nov across HH zones. A broad-spectrum sunscreen, reapplied every two hours, is the single biggest lever today.</t>
  </si>
  <si>
    <t>C04-DRY-ACNE-0100</t>
  </si>
  <si>
    <t>Beach Day UV: Water and sand reflect 25–50% more UV. Heat plus humidity locks oil on the surface. For dry, acne-prone skin, these conditions hit hardest together — assume severe impact today.</t>
  </si>
  <si>
    <t>Beach Day UV. Water and sand reflect 25–50% more UV. Heat plus humidity locks oil on the surface. For dry, acne-prone skin, the dominant drivers are UV + Temperature + Humidity. Typical in: Mar–May, Oct–Nov across HH zones. A broad-spectrum sunscreen, reapplied every two hours, is the single biggest lever today.</t>
  </si>
  <si>
    <t>C04-DRY-UNEV-0101</t>
  </si>
  <si>
    <t>Temperature: 44 cites · 27 PMID · 8 book · 20 India-relevant | UV: 196 cites · 13 PMID · 150 book · 134 India-relevant | Humidity: 26 cites · 12 PMID · 9 book · 14 India-relevant | AQI: 1 cites · 0 PMID · 1 book · 1 India-relevant</t>
  </si>
  <si>
    <t>Beach Day UV. Shield skin from sun to prevent tanning.</t>
  </si>
  <si>
    <t>Beach Day UV: Water and sand reflect 25–50% more UV. Heat plus humidity locks oil on the surface. For dry, pigment-sensitive skin, these conditions hit hardest together — assume severe impact today.</t>
  </si>
  <si>
    <t>Beach Day UV. Water and sand reflect 25–50% more UV. Heat plus humidity locks oil on the surface. For dry, pigment-sensitive skin, the dominant drivers are UV + Temperature + Humidity. Typical in: Mar–May, Oct–Nov across HH zones. A broad-spectrum sunscreen, reapplied every two hours, is the single biggest lever today.</t>
  </si>
  <si>
    <t>C04-DRY-MELA-0102</t>
  </si>
  <si>
    <t>Beach Day UV: Water and sand reflect 25–50% more UV. Heat plus humidity locks oil on the surface. For dry, melasma-affected skin, these conditions hit hardest together — assume severe impact today.</t>
  </si>
  <si>
    <t>Beach Day UV. Water and sand reflect 25–50% more UV. Heat plus humidity locks oil on the surface. For dry, melasma-affected skin, the dominant drivers are UV + Temperature + Humidity. Typical in: Mar–May, Oct–Nov across HH zones. A broad-spectrum sunscreen, reapplied every two hours, is the single biggest lever today.</t>
  </si>
  <si>
    <t>C04-OIL-DRYN-0103</t>
  </si>
  <si>
    <t>Temperature: 52 cites · 26 PMID · 12 book · 19 India-relevant | UV: 28 cites · 4 PMID · 22 book · 7 India-relevant | Humidity: 76 cites · 50 PMID · 21 book · 21 India-relevant | AQI: 1 cites · 0 PMID · 1 book · 0 India-relevant</t>
  </si>
  <si>
    <t>Beach Day UV: Water and sand reflect 25–50% more UV. Heat plus humidity locks oil on the surface. For oily, dryness-prone skin, these conditions add real environmental load together.</t>
  </si>
  <si>
    <t>Beach Day UV. Water and sand reflect 25–50% more UV. Heat plus humidity locks oil on the surface. For oily, dryness-prone skin, the dominant drivers are UV + Temperature + Humidity. Typical in: Mar–May, Oct–Nov across HH zones. A broad-spectrum sunscreen, reapplied every two hours, is the single biggest lever today.</t>
  </si>
  <si>
    <t>C04-OIL-ECZE-0104</t>
  </si>
  <si>
    <t>Beach Day UV: Water and sand reflect 25–50% more UV. Heat plus humidity locks oil on the surface. For oily, eczema-prone skin, the combination is severe — visible effects likely within hours.</t>
  </si>
  <si>
    <t>Beach Day UV. Water and sand reflect 25–50% more UV. Heat plus humidity locks oil on the surface. For oily, eczema-prone skin, the dominant drivers are UV + Temperature + Humidity. Typical in: Mar–May, Oct–Nov across HH zones. A broad-spectrum sunscreen, reapplied every two hours, is the single biggest lever today.</t>
  </si>
  <si>
    <t>C04-OIL-OILY-0105</t>
  </si>
  <si>
    <t>Temperature: 34 cites · 8 PMID · 12 book · 20 India-relevant | UV: 16 cites · 2 PMID · 14 book · 8 India-relevant | Humidity: 15 cites · 7 PMID · 5 book · 15 India-relevant | AQI: 0 cites · 0 PMID · 0 book · 0 India-relevant</t>
  </si>
  <si>
    <t>Beach Day UV: Water and sand reflect 25–50% more UV. Heat plus humidity locks oil on the surface. For your oily skin, these conditions hit hardest together — assume severe impact today.</t>
  </si>
  <si>
    <t>Beach Day UV. Water and sand reflect 25–50% more UV. Heat plus humidity locks oil on the surface. For your oily skin, the dominant drivers are UV + Temperature + Humidity. Typical in: Mar–May, Oct–Nov across HH zones. A broad-spectrum sunscreen, reapplied every two hours, is the single biggest lever today.</t>
  </si>
  <si>
    <t>C04-OIL-ACNE-0106</t>
  </si>
  <si>
    <t>Temperature: 31 cites · 14 PMID · 11 book · 24 India-relevant | UV: 22 cites · 4 PMID · 17 book · 18 India-relevant | Humidity: 25 cites · 15 PMID · 5 book · 23 India-relevant | AQI: 3 cites · 0 PMID · 3 book · 2 India-relevant</t>
  </si>
  <si>
    <t>Beach Day UV: Water and sand reflect 25–50% more UV. Heat plus humidity locks oil on the surface. For oily, acne-prone skin, these conditions hit hardest together — assume severe impact today.</t>
  </si>
  <si>
    <t>Beach Day UV. Water and sand reflect 25–50% more UV. Heat plus humidity locks oil on the surface. For oily, acne-prone skin, the dominant drivers are UV + Temperature + Humidity. Typical in: Mar–May, Oct–Nov across HH zones. A broad-spectrum sunscreen, reapplied every two hours, is the single biggest lever today.</t>
  </si>
  <si>
    <t>C04-OIL-UNEV-0107</t>
  </si>
  <si>
    <t>Temperature: 44 cites · 27 PMID · 8 book · 20 India-relevant | UV: 195 cites · 13 PMID · 149 book · 133 India-relevant | Humidity: 23 cites · 14 PMID · 6 book · 15 India-relevant | AQI: 1 cites · 0 PMID · 1 book · 1 India-relevant</t>
  </si>
  <si>
    <t>Beach Day UV: Water and sand reflect 25–50% more UV. Heat plus humidity locks oil on the surface. For oily, pigment-sensitive skin, these conditions hit hardest together — assume severe impact today.</t>
  </si>
  <si>
    <t>Beach Day UV. Water and sand reflect 25–50% more UV. Heat plus humidity locks oil on the surface. For oily, pigment-sensitive skin, the dominant drivers are UV + Temperature + Humidity. Typical in: Mar–May, Oct–Nov across HH zones. A broad-spectrum sunscreen, reapplied every two hours, is the single biggest lever today.</t>
  </si>
  <si>
    <t>C04-OIL-MELA-0108</t>
  </si>
  <si>
    <t>Beach Day UV: Water and sand reflect 25–50% more UV. Heat plus humidity locks oil on the surface. For oily, melasma-affected skin, these conditions hit hardest together — assume severe impact today.</t>
  </si>
  <si>
    <t>Beach Day UV. Water and sand reflect 25–50% more UV. Heat plus humidity locks oil on the surface. For oily, melasma-affected skin, the dominant drivers are UV + Temperature + Humidity. Typical in: Mar–May, Oct–Nov across HH zones. A broad-spectrum sunscreen, reapplied every two hours, is the single biggest lever today.</t>
  </si>
  <si>
    <t>C04-COM-DRYN-0109</t>
  </si>
  <si>
    <t>Temperature: 47 cites · 26 PMID · 8 book · 14 India-relevant | UV: 28 cites · 4 PMID · 22 book · 7 India-relevant | Humidity: 74 cites · 50 PMID · 19 book · 19 India-relevant | AQI: 1 cites · 0 PMID · 1 book · 0 India-relevant</t>
  </si>
  <si>
    <t>Beach Day UV: Water and sand reflect 25–50% more UV. Heat plus humidity locks oil on the surface. For combination, dryness-prone skin, these conditions add real environmental load together.</t>
  </si>
  <si>
    <t>Beach Day UV. Water and sand reflect 25–50% more UV. Heat plus humidity locks oil on the surface. For combination, dryness-prone skin, the dominant drivers are UV + Temperature + Humidity. Typical in: Mar–May, Oct–Nov across HH zones. A broad-spectrum sunscreen, reapplied every two hours, is the single biggest lever today.</t>
  </si>
  <si>
    <t>C04-COM-ECZE-0110</t>
  </si>
  <si>
    <t>Beach Day UV: Water and sand reflect 25–50% more UV. Heat plus humidity locks oil on the surface. For combination, eczema-prone skin, these conditions add real environmental load together.</t>
  </si>
  <si>
    <t>Beach Day UV. Water and sand reflect 25–50% more UV. Heat plus humidity locks oil on the surface. For combination, eczema-prone skin, the dominant drivers are UV + Temperature + Humidity. Typical in: Mar–May, Oct–Nov across HH zones. A broad-spectrum sunscreen, reapplied every two hours, is the single biggest lever today.</t>
  </si>
  <si>
    <t>C04-COM-OILY-0111</t>
  </si>
  <si>
    <t>Temperature: 22 cites · 8 PMID · 1 book · 8 India-relevant | UV: 16 cites · 2 PMID · 14 book · 8 India-relevant | Humidity: 7 cites · 5 PMID · 1 book · 7 India-relevant | AQI: 0 cites · 0 PMID · 0 book · 0 India-relevant</t>
  </si>
  <si>
    <t>Beach Day UV: Water and sand reflect 25–50% more UV. Heat plus humidity locks oil on the surface. For combination, oil-prone skin, these conditions hit hardest together — assume severe impact today.</t>
  </si>
  <si>
    <t>Beach Day UV. Water and sand reflect 25–50% more UV. Heat plus humidity locks oil on the surface. For combination, oil-prone skin, the dominant drivers are UV + Temperature + Humidity. Typical in: Mar–May, Oct–Nov across HH zones. A broad-spectrum sunscreen, reapplied every two hours, is the single biggest lever today.</t>
  </si>
  <si>
    <t>C04-COM-ACNE-0112</t>
  </si>
  <si>
    <t>Temperature: 21 cites · 14 PMID · 1 book · 14 India-relevant | UV: 22 cites · 4 PMID · 17 book · 18 India-relevant | Humidity: 18 cites · 13 PMID · 2 book · 16 India-relevant | AQI: 3 cites · 0 PMID · 3 book · 2 India-relevant</t>
  </si>
  <si>
    <t>Beach Day UV: Water and sand reflect 25–50% more UV. Heat plus humidity locks oil on the surface. For combination, acne-prone skin, these conditions hit hardest together — assume severe impact today.</t>
  </si>
  <si>
    <t>Beach Day UV. Water and sand reflect 25–50% more UV. Heat plus humidity locks oil on the surface. For combination, acne-prone skin, the dominant drivers are UV + Temperature + Humidity. Typical in: Mar–May, Oct–Nov across HH zones. A broad-spectrum sunscreen, reapplied every two hours, is the single biggest lever today.</t>
  </si>
  <si>
    <t>C04-COM-UNEV-0113</t>
  </si>
  <si>
    <t>Temperature: 42 cites · 27 PMID · 6 book · 18 India-relevant | UV: 195 cites · 13 PMID · 149 book · 133 India-relevant | Humidity: 21 cites · 12 PMID · 6 book · 13 India-relevant | AQI: 1 cites · 0 PMID · 1 book · 1 India-relevant</t>
  </si>
  <si>
    <t>Beach Day UV: Water and sand reflect 25–50% more UV. Heat plus humidity locks oil on the surface. For combination, pigment-sensitive skin, the combination is severe — visible effects likely within hours.</t>
  </si>
  <si>
    <t>Beach Day UV. Water and sand reflect 25–50% more UV. Heat plus humidity locks oil on the surface. For combination, pigment-sensitive skin, the dominant drivers are UV + Temperature + Humidity. Typical in: Mar–May, Oct–Nov across HH zones. A broad-spectrum sunscreen, reapplied every two hours, is the single biggest lever today.</t>
  </si>
  <si>
    <t>C04-COM-MELA-0114</t>
  </si>
  <si>
    <t>Beach Day UV: Water and sand reflect 25–50% more UV. Heat plus humidity locks oil on the surface. For combination, melasma-affected skin, these conditions hit hardest together — assume severe impact today.</t>
  </si>
  <si>
    <t>Beach Day UV. Water and sand reflect 25–50% more UV. Heat plus humidity locks oil on the surface. For combination, melasma-affected skin, the dominant drivers are UV + Temperature + Humidity. Typical in: Mar–May, Oct–Nov across HH zones. A broad-spectrum sunscreen, reapplied every two hours, is the single biggest lever today.</t>
  </si>
  <si>
    <t>C04-SEN-DRYN-0115</t>
  </si>
  <si>
    <t>Temperature: 51 cites · 26 PMID · 14 book · 17 India-relevant | UV: 37 cites · 6 PMID · 27 book · 13 India-relevant | Humidity: 103 cites · 53 PMID · 43 book · 42 India-relevant | AQI: 1 cites · 0 PMID · 1 book · 0 India-relevant</t>
  </si>
  <si>
    <t>Beach Day UV: Water and sand reflect 25–50% more UV. Heat plus humidity locks oil on the surface. For sensitive, dryness-prone skin, the combination is severe — visible effects likely within hours.</t>
  </si>
  <si>
    <t>Beach Day UV. Water and sand reflect 25–50% more UV. Heat plus humidity locks oil on the surface. For sensitive, dryness-prone skin, the dominant drivers are UV + Temperature + Humidity. Typical in: Mar–May, Oct–Nov across HH zones. A broad-spectrum sunscreen, reapplied every two hours, is the single biggest lever today.</t>
  </si>
  <si>
    <t>C04-SEN-ECZE-0116</t>
  </si>
  <si>
    <t>Temperature: 16 cites · 2 PMID · 10 book · 9 India-relevant | UV: 16 cites · 0 PMID · 16 book · 9 India-relevant | Humidity: 57 cites · 20 PMID · 34 book · 38 India-relevant | AQI: 1 cites · 0 PMID · 1 book · 1 India-relevant</t>
  </si>
  <si>
    <t>Beach Day UV. Soothe and protect eczema-prone skin now.</t>
  </si>
  <si>
    <t>Beach Day UV: Water and sand reflect 25–50% more UV. Heat plus humidity locks oil on the surface. For sensitive, eczema-prone skin, these conditions hit hardest together — assume severe impact today.</t>
  </si>
  <si>
    <t>Beach Day UV. Water and sand reflect 25–50% more UV. Heat plus humidity locks oil on the surface. For sensitive, eczema-prone skin, the dominant drivers are UV + Temperature + Humidity. Typical in: Mar–May, Oct–Nov across HH zones. A broad-spectrum sunscreen, reapplied every two hours, is the single biggest lever today.</t>
  </si>
  <si>
    <t>C04-SEN-OILY-0117</t>
  </si>
  <si>
    <t>Temperature: 21 cites · 8 PMID · 3 book · 7 India-relevant | UV: 16 cites · 2 PMID · 14 book · 8 India-relevant | Humidity: 8 cites · 3 PMID · 5 book · 8 India-relevant | AQI: 0 cites · 0 PMID · 0 book · 0 India-relevant</t>
  </si>
  <si>
    <t>Beach Day UV: Water and sand reflect 25–50% more UV. Heat plus humidity locks oil on the surface. For sensitive, oil-prone skin, these conditions hit hardest together — assume severe impact today.</t>
  </si>
  <si>
    <t>Beach Day UV. Water and sand reflect 25–50% more UV. Heat plus humidity locks oil on the surface. For sensitive, oil-prone skin, the dominant drivers are UV + Temperature + Humidity. Typical in: Mar–May, Oct–Nov across HH zones. A broad-spectrum sunscreen, reapplied every two hours, is the single biggest lever today.</t>
  </si>
  <si>
    <t>C04-SEN-ACNE-0118</t>
  </si>
  <si>
    <t>Temperature: 21 cites · 14 PMID · 1 book · 14 India-relevant | UV: 22 cites · 4 PMID · 17 book · 18 India-relevant | Humidity: 15 cites · 11 PMID · 2 book · 13 India-relevant | AQI: 3 cites · 0 PMID · 3 book · 2 India-relevant</t>
  </si>
  <si>
    <t>Beach Day UV: Water and sand reflect 25–50% more UV. Heat plus humidity locks oil on the surface. For sensitive, acne-prone skin, these conditions hit hardest together — assume severe impact today.</t>
  </si>
  <si>
    <t>Beach Day UV. Water and sand reflect 25–50% more UV. Heat plus humidity locks oil on the surface. For sensitive, acne-prone skin, the dominant drivers are UV + Temperature + Humidity. Typical in: Mar–May, Oct–Nov across HH zones. A broad-spectrum sunscreen, reapplied every two hours, is the single biggest lever today.</t>
  </si>
  <si>
    <t>C04-SEN-UNEV-0119</t>
  </si>
  <si>
    <t>Temperature: 44 cites · 27 PMID · 8 book · 19 India-relevant | UV: 198 cites · 15 PMID · 150 book · 135 India-relevant | Humidity: 24 cites · 12 PMID · 10 book · 15 India-relevant | AQI: 1 cites · 0 PMID · 1 book · 1 India-relevant</t>
  </si>
  <si>
    <t>Beach Day UV: Water and sand reflect 25–50% more UV. Heat plus humidity locks oil on the surface. For sensitive, pigment-sensitive skin, these conditions hit hardest together — assume severe impact today.</t>
  </si>
  <si>
    <t>Beach Day UV. Water and sand reflect 25–50% more UV. Heat plus humidity locks oil on the surface. For sensitive, pigment-sensitive skin, the dominant drivers are UV + Temperature + Humidity. Typical in: Mar–May, Oct–Nov across HH zones. A broad-spectrum sunscreen, reapplied every two hours, is the single biggest lever today.</t>
  </si>
  <si>
    <t>C04-SEN-MELA-0120</t>
  </si>
  <si>
    <t>Temperature: 3 cites · 0 PMID · 3 book · 1 India-relevant | UV: 78 cites · 3 PMID · 49 book · 45 India-relevant | Humidity: 5 cites · 5 PMID · 0 book · 1 India-relevant | AQI: 0 cites · 0 PMID · 0 book · 0 India-relevant</t>
  </si>
  <si>
    <t>Beach Day UV: Water and sand reflect 25–50% more UV. Heat plus humidity locks oil on the surface. For sensitive, melasma-affected skin, these conditions hit hardest together — assume severe impact today.</t>
  </si>
  <si>
    <t>Beach Day UV. Water and sand reflect 25–50% more UV. Heat plus humidity locks oil on the surface. For sensitive, melasma-affected skin, the dominant drivers are UV + Temperature + Humidity. Typical in: Mar–May, Oct–Nov across HH zones. A broad-spectrum sunscreen, reapplied every two hours, is the single biggest lever today.</t>
  </si>
  <si>
    <t>C05-NOR-DRYN-0121</t>
  </si>
  <si>
    <t>Temperature: 44 cites · 26 PMID · 8 book · 11 India-relevant | UV: 28 cites · 4 PMID · 22 book · 7 India-relevant | Humidity: 74 cites · 50 PMID · 19 book · 19 India-relevant | AQI: 18 cites · 2 PMID · 10 book · 14 India-relevant</t>
  </si>
  <si>
    <t>Hot-Humid Coastal Summer. Moisturise well to ease dryness.</t>
  </si>
  <si>
    <t>Hot-Humid Coastal Summer: Heat doubles oil, humidity keeps sweat from evaporating. Pores stay occluded most of the day. For normal, dryness-prone skin, moderate combined load, manageable with routine.</t>
  </si>
  <si>
    <t>Hot-Humid Coastal Summer. Heat doubles oil, humidity keeps sweat from evaporating. Pores stay occluded most of the day. For normal, dryness-prone skin, the dominant drivers are Humidity + Temperature. Typical in: Apr–May across HH zones. Standard routine. Stay consistent with sunscreen.</t>
  </si>
  <si>
    <t>Mumbai, Chennai, Kolkata, Vizag (Apr–May)</t>
  </si>
  <si>
    <t>C05-NOR-ECZE-0122</t>
  </si>
  <si>
    <t>Temperature: 7 cites · 2 PMID · 1 book · 0 India-relevant | UV: 5 cites · 0 PMID · 5 book · 3 India-relevant | Humidity: 28 cites · 15 PMID · 12 book · 15 India-relevant | AQI: 9 cites · 0 PMID · 3 book · 4 India-relevant</t>
  </si>
  <si>
    <t>Hot-Humid Coastal Summer. Soothe eczema-prone skin to avoid flare-ups.</t>
  </si>
  <si>
    <t>Hot-Humid Coastal Summer: Heat doubles oil, humidity keeps sweat from evaporating. Pores stay occluded most of the day. For normal, eczema-prone skin, these conditions add real environmental load together.</t>
  </si>
  <si>
    <t>Hot-Humid Coastal Summer. Heat doubles oil, humidity keeps sweat from evaporating. Pores stay occluded most of the day. For normal, eczema-prone skin, the dominant drivers are Humidity + Temperature. Typical in: Apr–May across HH zones. Skip strong actives today. Use a soothing, fragrance-free moisturizer and protect from anything that triggers redness.</t>
  </si>
  <si>
    <t>C05-NOR-OILY-0123</t>
  </si>
  <si>
    <t>Hot-Humid Coastal Summer. Control excess oil to keep pores clear.</t>
  </si>
  <si>
    <t>Hot-Humid Coastal Summer: Heat doubles oil, humidity keeps sweat from evaporating. Pores stay occluded most of the day. For normal, oil-prone skin, these conditions hit hardest together — assume severe impact today.</t>
  </si>
  <si>
    <t>Hot-Humid Coastal Summer. Heat doubles oil, humidity keeps sweat from evaporating. Pores stay occluded most of the day. For normal, oil-prone skin, the dominant drivers are Humidity + Temperature. Typical in: Apr–May across HH zones. Switch to lightweight, water-based formulations. Cleanse twice if you've been outdoors. Keep occlusives off the T-zone.</t>
  </si>
  <si>
    <t>C05-NOR-ACNE-0124</t>
  </si>
  <si>
    <t>Temperature: 20 cites · 14 PMID · 1 book · 13 India-relevant | UV: 22 cites · 4 PMID · 17 book · 18 India-relevant | Humidity: 15 cites · 11 PMID · 2 book · 13 India-relevant | AQI: 6 cites · 0 PMID · 5 book · 3 India-relevant</t>
  </si>
  <si>
    <t>Hot-Humid Coastal Summer. Protect acne-prone pores from breakouts now.</t>
  </si>
  <si>
    <t>Hot-Humid Coastal Summer: Heat doubles oil, humidity keeps sweat from evaporating. Pores stay occluded most of the day. For normal, acne-prone skin, these conditions hit hardest together — assume severe impact today.</t>
  </si>
  <si>
    <t>Hot-Humid Coastal Summer. Heat doubles oil, humidity keeps sweat from evaporating. Pores stay occluded most of the day. For normal, acne-prone skin, the dominant drivers are Humidity + Temperature. Typical in: Apr–May across HH zones. Switch to lightweight, water-based formulations. Cleanse twice if you've been outdoors. Keep occlusives off the T-zone.</t>
  </si>
  <si>
    <t>C05-NOR-UNEV-0125</t>
  </si>
  <si>
    <t>Temperature: 41 cites · 27 PMID · 6 book · 17 India-relevant | UV: 195 cites · 13 PMID · 149 book · 133 India-relevant | Humidity: 20 cites · 12 PMID · 6 book · 12 India-relevant | AQI: 36 cites · 0 PMID · 17 book · 23 India-relevant</t>
  </si>
  <si>
    <t>Hot-Humid Coastal Summer. Sun protection now limits tanning.</t>
  </si>
  <si>
    <t>Hot-Humid Coastal Summer: Heat doubles oil, humidity keeps sweat from evaporating. Pores stay occluded most of the day. For normal, pigment-sensitive skin, these conditions add real environmental load together.</t>
  </si>
  <si>
    <t>Hot-Humid Coastal Summer. Heat doubles oil, humidity keeps sweat from evaporating. Pores stay occluded most of the day. For normal, pigment-sensitive skin, the dominant drivers are Humidity + Temperature. Typical in: Apr–May across HH zones. Standard routine. Stay consistent with sunscreen.</t>
  </si>
  <si>
    <t>C05-NOR-MELA-0126</t>
  </si>
  <si>
    <t>Hot-Humid Coastal Summer. Shield melasma patches from sun now.</t>
  </si>
  <si>
    <t>Hot-Humid Coastal Summer: Heat doubles oil, humidity keeps sweat from evaporating. Pores stay occluded most of the day. For normal, melasma-affected skin, these conditions hit hardest together — assume severe impact today.</t>
  </si>
  <si>
    <t>Hot-Humid Coastal Summer. Heat doubles oil, humidity keeps sweat from evaporating. Pores stay occluded most of the day. For normal, melasma-affected skin, the dominant drivers are Humidity + Temperature. Typical in: Apr–May across HH zones. Standard routine. Stay consistent with sunscreen.</t>
  </si>
  <si>
    <t>C05-DRY-DRYN-0127</t>
  </si>
  <si>
    <t>Temperature: 49 cites · 26 PMID · 12 book · 15 India-relevant | UV: 30 cites · 4 PMID · 24 book · 9 India-relevant | Humidity: 114 cites · 53 PMID · 38 book · 40 India-relevant | AQI: 30 cites · 1 PMID · 22 book · 25 India-relevant</t>
  </si>
  <si>
    <t>Hot-Humid Coastal Summer. Moisturise often to protect your skin.</t>
  </si>
  <si>
    <t>Hot-Humid Coastal Summer: Heat doubles oil, humidity keeps sweat from evaporating. Pores stay occluded most of the day. For your dry, dryness-prone skin, these conditions add real environmental load together.</t>
  </si>
  <si>
    <t>Hot-Humid Coastal Summer. Heat doubles oil, humidity keeps sweat from evaporating. Pores stay occluded most of the day. For your dry, dryness-prone skin, the dominant drivers are Humidity + Temperature. Typical in: Apr–May across HH zones. Standard routine. Stay consistent with sunscreen.</t>
  </si>
  <si>
    <t>C05-DRY-ECZE-0128</t>
  </si>
  <si>
    <t>Temperature: 13 cites · 2 PMID · 7 book · 6 India-relevant | UV: 10 cites · 0 PMID · 10 book · 8 India-relevant | Humidity: 50 cites · 19 PMID · 28 book · 31 India-relevant | AQI: 20 cites · 1 PMID · 13 book · 14 India-relevant</t>
  </si>
  <si>
    <t>Hot-Humid Coastal Summer: Heat doubles oil, humidity keeps sweat from evaporating. Pores stay occluded most of the day. For dry, eczema-prone skin, these conditions add real environmental load together.</t>
  </si>
  <si>
    <t>Hot-Humid Coastal Summer. Heat doubles oil, humidity keeps sweat from evaporating. Pores stay occluded most of the day. For dry, eczema-prone skin, the dominant drivers are Humidity + Temperature. Typical in: Apr–May across HH zones. Skip strong actives today. Use a soothing, fragrance-free moisturizer and protect from anything that triggers redness.</t>
  </si>
  <si>
    <t>C05-DRY-OILY-0129</t>
  </si>
  <si>
    <t>Hot-Humid Coastal Summer. Stay on top of oil today.</t>
  </si>
  <si>
    <t>Hot-Humid Coastal Summer: Heat doubles oil, humidity keeps sweat from evaporating. Pores stay occluded most of the day. For dry, oil-prone skin, the combination is severe — visible effects likely within hours.</t>
  </si>
  <si>
    <t>Hot-Humid Coastal Summer. Heat doubles oil, humidity keeps sweat from evaporating. Pores stay occluded most of the day. For dry, oil-prone skin, the dominant drivers are Humidity + Temperature. Typical in: Apr–May across HH zones. Switch to lightweight, water-based formulations. Cleanse twice if you've been outdoors. Keep occlusives off the T-zone.</t>
  </si>
  <si>
    <t>C05-DRY-ACNE-0130</t>
  </si>
  <si>
    <t>Hot-Humid Coastal Summer. Protect acne-prone pores from breakouts today.</t>
  </si>
  <si>
    <t>Hot-Humid Coastal Summer: Heat doubles oil, humidity keeps sweat from evaporating. Pores stay occluded most of the day. For dry, acne-prone skin, the combination is severe — visible effects likely within hours.</t>
  </si>
  <si>
    <t>Hot-Humid Coastal Summer. Heat doubles oil, humidity keeps sweat from evaporating. Pores stay occluded most of the day. For dry, acne-prone skin, the dominant drivers are Humidity + Temperature. Typical in: Apr–May across HH zones. Switch to lightweight, water-based formulations. Cleanse twice if you've been outdoors. Keep occlusives off the T-zone.</t>
  </si>
  <si>
    <t>C05-DRY-UNEV-0131</t>
  </si>
  <si>
    <t>Temperature: 44 cites · 27 PMID · 8 book · 20 India-relevant | UV: 196 cites · 13 PMID · 150 book · 134 India-relevant | Humidity: 26 cites · 12 PMID · 9 book · 14 India-relevant | AQI: 38 cites · 0 PMID · 19 book · 25 India-relevant</t>
  </si>
  <si>
    <t>Hot-Humid Coastal Summer. Shield skin from sun to limit tanning.</t>
  </si>
  <si>
    <t>Hot-Humid Coastal Summer: Heat doubles oil, humidity keeps sweat from evaporating. Pores stay occluded most of the day. For dry, pigment-sensitive skin, the combination is severe — visible effects likely within hours.</t>
  </si>
  <si>
    <t>Hot-Humid Coastal Summer. Heat doubles oil, humidity keeps sweat from evaporating. Pores stay occluded most of the day. For dry, pigment-sensitive skin, the dominant drivers are Humidity + Temperature. Typical in: Apr–May across HH zones. Standard routine. Stay consistent with sunscreen.</t>
  </si>
  <si>
    <t>C05-DRY-MELA-0132</t>
  </si>
  <si>
    <t>Hot-Humid Coastal Summer: Heat doubles oil, humidity keeps sweat from evaporating. Pores stay occluded most of the day. For dry, melasma-affected skin, these conditions hit hardest together — assume severe impact today.</t>
  </si>
  <si>
    <t>Hot-Humid Coastal Summer. Heat doubles oil, humidity keeps sweat from evaporating. Pores stay occluded most of the day. For dry, melasma-affected skin, the dominant drivers are Humidity + Temperature. Typical in: Apr–May across HH zones. Standard routine. Stay consistent with sunscreen.</t>
  </si>
  <si>
    <t>C05-OIL-DRYN-0133</t>
  </si>
  <si>
    <t>Temperature: 52 cites · 26 PMID · 12 book · 19 India-relevant | UV: 28 cites · 4 PMID · 22 book · 7 India-relevant | Humidity: 76 cites · 50 PMID · 21 book · 21 India-relevant | AQI: 17 cites · 0 PMID · 10 book · 13 India-relevant</t>
  </si>
  <si>
    <t>Hot-Humid Coastal Summer: Heat doubles oil, humidity keeps sweat from evaporating. Pores stay occluded most of the day. For oily, dryness-prone skin, moderate combined load, manageable with routine.</t>
  </si>
  <si>
    <t>Hot-Humid Coastal Summer. Heat doubles oil, humidity keeps sweat from evaporating. Pores stay occluded most of the day. For oily, dryness-prone skin, the dominant drivers are Humidity + Temperature. Typical in: Apr–May across HH zones. Standard routine. Stay consistent with sunscreen.</t>
  </si>
  <si>
    <t>C05-OIL-ECZE-0134</t>
  </si>
  <si>
    <t>Hot-Humid Coastal Summer. Protect eczema-prone skin well today.</t>
  </si>
  <si>
    <t>Hot-Humid Coastal Summer: Heat doubles oil, humidity keeps sweat from evaporating. Pores stay occluded most of the day. For oily, eczema-prone skin, the combination is severe — visible effects likely within hours.</t>
  </si>
  <si>
    <t>Hot-Humid Coastal Summer. Heat doubles oil, humidity keeps sweat from evaporating. Pores stay occluded most of the day. For oily, eczema-prone skin, the dominant drivers are Humidity + Temperature. Typical in: Apr–May across HH zones. Skip strong actives today. Use a soothing, fragrance-free moisturizer and protect from anything that triggers redness.</t>
  </si>
  <si>
    <t>C05-OIL-OILY-0135</t>
  </si>
  <si>
    <t>Temperature: 34 cites · 8 PMID · 12 book · 20 India-relevant | UV: 16 cites · 2 PMID · 14 book · 8 India-relevant | Humidity: 15 cites · 7 PMID · 5 book · 15 India-relevant | AQI: 7 cites · 0 PMID · 4 book · 5 India-relevant</t>
  </si>
  <si>
    <t>Hot-Humid Coastal Summer: Heat doubles oil, humidity keeps sweat from evaporating. Pores stay occluded most of the day. For your oily skin, these conditions hit hardest together — assume severe impact today.</t>
  </si>
  <si>
    <t>Hot-Humid Coastal Summer. Heat doubles oil, humidity keeps sweat from evaporating. Pores stay occluded most of the day. For your oily skin, the dominant drivers are Humidity + Temperature. Typical in: Apr–May across HH zones. Switch to lightweight, water-based formulations. Cleanse twice if you've been outdoors. Keep occlusives off the T-zone.</t>
  </si>
  <si>
    <t>C05-OIL-ACNE-0136</t>
  </si>
  <si>
    <t>Temperature: 31 cites · 14 PMID · 11 book · 24 India-relevant | UV: 22 cites · 4 PMID · 17 book · 18 India-relevant | Humidity: 25 cites · 15 PMID · 5 book · 23 India-relevant | AQI: 8 cites · 0 PMID · 5 book · 5 India-relevant</t>
  </si>
  <si>
    <t>Hot-Humid Coastal Summer: Heat doubles oil, humidity keeps sweat from evaporating. Pores stay occluded most of the day. For oily, acne-prone skin, these conditions hit hardest together — assume severe impact today.</t>
  </si>
  <si>
    <t>Hot-Humid Coastal Summer. Heat doubles oil, humidity keeps sweat from evaporating. Pores stay occluded most of the day. For oily, acne-prone skin, the dominant drivers are Humidity + Temperature. Typical in: Apr–May across HH zones. Switch to lightweight, water-based formulations. Cleanse twice if you've been outdoors. Keep occlusives off the T-zone.</t>
  </si>
  <si>
    <t>C05-OIL-UNEV-0137</t>
  </si>
  <si>
    <t>Temperature: 44 cites · 27 PMID · 8 book · 20 India-relevant | UV: 195 cites · 13 PMID · 149 book · 133 India-relevant | Humidity: 23 cites · 14 PMID · 6 book · 15 India-relevant | AQI: 37 cites · 0 PMID · 17 book · 24 India-relevant</t>
  </si>
  <si>
    <t>Hot-Humid Coastal Summer: Heat doubles oil, humidity keeps sweat from evaporating. Pores stay occluded most of the day. For oily, pigment-sensitive skin, the combination is severe — visible effects likely within hours.</t>
  </si>
  <si>
    <t>Hot-Humid Coastal Summer. Heat doubles oil, humidity keeps sweat from evaporating. Pores stay occluded most of the day. For oily, pigment-sensitive skin, the dominant drivers are Humidity + Temperature. Typical in: Apr–May across HH zones. Standard routine. Stay consistent with sunscreen.</t>
  </si>
  <si>
    <t>C05-OIL-MELA-0138</t>
  </si>
  <si>
    <t>Hot-Humid Coastal Summer: Heat doubles oil, humidity keeps sweat from evaporating. Pores stay occluded most of the day. For oily, melasma-affected skin, these conditions hit hardest together — assume severe impact today.</t>
  </si>
  <si>
    <t>Hot-Humid Coastal Summer. Heat doubles oil, humidity keeps sweat from evaporating. Pores stay occluded most of the day. For oily, melasma-affected skin, the dominant drivers are Humidity + Temperature. Typical in: Apr–May across HH zones. Standard routine. Stay consistent with sunscreen.</t>
  </si>
  <si>
    <t>C05-COM-DRYN-0139</t>
  </si>
  <si>
    <t>Temperature: 47 cites · 26 PMID · 8 book · 14 India-relevant | UV: 28 cites · 4 PMID · 22 book · 7 India-relevant | Humidity: 74 cites · 50 PMID · 19 book · 19 India-relevant | AQI: 20 cites · 3 PMID · 10 book · 16 India-relevant</t>
  </si>
  <si>
    <t>Hot-Humid Coastal Summer: Heat doubles oil, humidity keeps sweat from evaporating. Pores stay occluded most of the day. For combination, dryness-prone skin, moderate combined load, manageable with routine.</t>
  </si>
  <si>
    <t>Hot-Humid Coastal Summer. Heat doubles oil, humidity keeps sweat from evaporating. Pores stay occluded most of the day. For combination, dryness-prone skin, the dominant drivers are Humidity + Temperature. Typical in: Apr–May across HH zones. Standard routine. Stay consistent with sunscreen.</t>
  </si>
  <si>
    <t>C05-COM-ECZE-0140</t>
  </si>
  <si>
    <t>Hot-Humid Coastal Summer: Heat doubles oil, humidity keeps sweat from evaporating. Pores stay occluded most of the day. For combination, eczema-prone skin, these conditions add real environmental load together.</t>
  </si>
  <si>
    <t>Hot-Humid Coastal Summer. Heat doubles oil, humidity keeps sweat from evaporating. Pores stay occluded most of the day. For combination, eczema-prone skin, the dominant drivers are Humidity + Temperature. Typical in: Apr–May across HH zones. Skip strong actives today. Use a soothing, fragrance-free moisturizer and protect from anything that triggers redness.</t>
  </si>
  <si>
    <t>C05-COM-OILY-0141</t>
  </si>
  <si>
    <t>Hot-Humid Coastal Summer: Heat doubles oil, humidity keeps sweat from evaporating. Pores stay occluded most of the day. For combination, oil-prone skin, these conditions hit hardest together — assume severe impact today.</t>
  </si>
  <si>
    <t>Hot-Humid Coastal Summer. Heat doubles oil, humidity keeps sweat from evaporating. Pores stay occluded most of the day. For combination, oil-prone skin, the dominant drivers are Humidity + Temperature. Typical in: Apr–May across HH zones. Switch to lightweight, water-based formulations. Cleanse twice if you've been outdoors. Keep occlusives off the T-zone.</t>
  </si>
  <si>
    <t>C05-COM-ACNE-0142</t>
  </si>
  <si>
    <t>Temperature: 21 cites · 14 PMID · 1 book · 14 India-relevant | UV: 22 cites · 4 PMID · 17 book · 18 India-relevant | Humidity: 18 cites · 13 PMID · 2 book · 16 India-relevant | AQI: 9 cites · 0 PMID · 6 book · 6 India-relevant</t>
  </si>
  <si>
    <t>Hot-Humid Coastal Summer: Heat doubles oil, humidity keeps sweat from evaporating. Pores stay occluded most of the day. For combination, acne-prone skin, these conditions hit hardest together — assume severe impact today.</t>
  </si>
  <si>
    <t>Hot-Humid Coastal Summer. Heat doubles oil, humidity keeps sweat from evaporating. Pores stay occluded most of the day. For combination, acne-prone skin, the dominant drivers are Humidity + Temperature. Typical in: Apr–May across HH zones. Switch to lightweight, water-based formulations. Cleanse twice if you've been outdoors. Keep occlusives off the T-zone.</t>
  </si>
  <si>
    <t>C05-COM-UNEV-0143</t>
  </si>
  <si>
    <t>Temperature: 42 cites · 27 PMID · 6 book · 18 India-relevant | UV: 195 cites · 13 PMID · 149 book · 133 India-relevant | Humidity: 21 cites · 12 PMID · 6 book · 13 India-relevant | AQI: 38 cites · 1 PMID · 17 book · 25 India-relevant</t>
  </si>
  <si>
    <t>Hot-Humid Coastal Summer: Heat doubles oil, humidity keeps sweat from evaporating. Pores stay occluded most of the day. For combination, pigment-sensitive skin, these conditions add real environmental load together.</t>
  </si>
  <si>
    <t>Hot-Humid Coastal Summer. Heat doubles oil, humidity keeps sweat from evaporating. Pores stay occluded most of the day. For combination, pigment-sensitive skin, the dominant drivers are Humidity + Temperature. Typical in: Apr–May across HH zones. Standard routine. Stay consistent with sunscreen.</t>
  </si>
  <si>
    <t>C05-COM-MELA-0144</t>
  </si>
  <si>
    <t>Hot-Humid Coastal Summer: Heat doubles oil, humidity keeps sweat from evaporating. Pores stay occluded most of the day. For combination, melasma-affected skin, these conditions hit hardest together — assume severe impact today.</t>
  </si>
  <si>
    <t>Hot-Humid Coastal Summer. Heat doubles oil, humidity keeps sweat from evaporating. Pores stay occluded most of the day. For combination, melasma-affected skin, the dominant drivers are Humidity + Temperature. Typical in: Apr–May across HH zones. Standard routine. Stay consistent with sunscreen.</t>
  </si>
  <si>
    <t>C05-SEN-DRYN-0145</t>
  </si>
  <si>
    <t>Temperature: 51 cites · 26 PMID · 14 book · 17 India-relevant | UV: 37 cites · 6 PMID · 27 book · 13 India-relevant | Humidity: 103 cites · 53 PMID · 43 book · 42 India-relevant | AQI: 32 cites · 2 PMID · 24 book · 25 India-relevant</t>
  </si>
  <si>
    <t>Hot-Humid Coastal Summer: Heat doubles oil, humidity keeps sweat from evaporating. Pores stay occluded most of the day. For sensitive, dryness-prone skin, these conditions add real environmental load together.</t>
  </si>
  <si>
    <t>Hot-Humid Coastal Summer. Heat doubles oil, humidity keeps sweat from evaporating. Pores stay occluded most of the day. For sensitive, dryness-prone skin, the dominant drivers are Humidity + Temperature. Typical in: Apr–May across HH zones. Standard routine. Stay consistent with sunscreen.</t>
  </si>
  <si>
    <t>C05-SEN-ECZE-0146</t>
  </si>
  <si>
    <t>Temperature: 16 cites · 2 PMID · 10 book · 9 India-relevant | UV: 16 cites · 0 PMID · 16 book · 9 India-relevant | Humidity: 57 cites · 20 PMID · 34 book · 38 India-relevant | AQI: 22 cites · 1 PMID · 15 book · 14 India-relevant</t>
  </si>
  <si>
    <t>Hot-Humid Coastal Summer: Heat doubles oil, humidity keeps sweat from evaporating. Pores stay occluded most of the day. For sensitive, eczema-prone skin, the combination is severe — visible effects likely within hours.</t>
  </si>
  <si>
    <t>Hot-Humid Coastal Summer. Heat doubles oil, humidity keeps sweat from evaporating. Pores stay occluded most of the day. For sensitive, eczema-prone skin, the dominant drivers are Humidity + Temperature. Typical in: Apr–May across HH zones. Skip strong actives today. Use a soothing, fragrance-free moisturizer and protect from anything that triggers redness.</t>
  </si>
  <si>
    <t>C05-SEN-OILY-0147</t>
  </si>
  <si>
    <t>Hot-Humid Coastal Summer: Heat doubles oil, humidity keeps sweat from evaporating. Pores stay occluded most of the day. For sensitive, oil-prone skin, these conditions hit hardest together — assume severe impact today.</t>
  </si>
  <si>
    <t>Hot-Humid Coastal Summer. Heat doubles oil, humidity keeps sweat from evaporating. Pores stay occluded most of the day. For sensitive, oil-prone skin, the dominant drivers are Humidity + Temperature. Typical in: Apr–May across HH zones. Switch to lightweight, water-based formulations. Cleanse twice if you've been outdoors. Keep occlusives off the T-zone.</t>
  </si>
  <si>
    <t>C05-SEN-ACNE-0148</t>
  </si>
  <si>
    <t>Temperature: 21 cites · 14 PMID · 1 book · 14 India-relevant | UV: 22 cites · 4 PMID · 17 book · 18 India-relevant | Humidity: 15 cites · 11 PMID · 2 book · 13 India-relevant | AQI: 7 cites · 0 PMID · 5 book · 4 India-relevant</t>
  </si>
  <si>
    <t>Hot-Humid Coastal Summer: Heat doubles oil, humidity keeps sweat from evaporating. Pores stay occluded most of the day. For sensitive, acne-prone skin, these conditions hit hardest together — assume severe impact today.</t>
  </si>
  <si>
    <t>Hot-Humid Coastal Summer. Heat doubles oil, humidity keeps sweat from evaporating. Pores stay occluded most of the day. For sensitive, acne-prone skin, the dominant drivers are Humidity + Temperature. Typical in: Apr–May across HH zones. Switch to lightweight, water-based formulations. Cleanse twice if you've been outdoors. Keep occlusives off the T-zone.</t>
  </si>
  <si>
    <t>C05-SEN-UNEV-0149</t>
  </si>
  <si>
    <t>Temperature: 44 cites · 27 PMID · 8 book · 19 India-relevant | UV: 198 cites · 15 PMID · 150 book · 135 India-relevant | Humidity: 24 cites · 12 PMID · 10 book · 15 India-relevant | AQI: 40 cites · 1 PMID · 20 book · 26 India-relevant</t>
  </si>
  <si>
    <t>Hot-Humid Coastal Summer. Shield skin from sun to prevent tanning.</t>
  </si>
  <si>
    <t>Hot-Humid Coastal Summer: Heat doubles oil, humidity keeps sweat from evaporating. Pores stay occluded most of the day. For sensitive, pigment-sensitive skin, these conditions hit hardest together — assume severe impact today.</t>
  </si>
  <si>
    <t>Hot-Humid Coastal Summer. Heat doubles oil, humidity keeps sweat from evaporating. Pores stay occluded most of the day. For sensitive, pigment-sensitive skin, the dominant drivers are Humidity + Temperature. Typical in: Apr–May across HH zones. Standard routine. Stay consistent with sunscreen.</t>
  </si>
  <si>
    <t>C05-SEN-MELA-0150</t>
  </si>
  <si>
    <t>Hot-Humid Coastal Summer: Heat doubles oil, humidity keeps sweat from evaporating. Pores stay occluded most of the day. For sensitive, melasma-affected skin, these conditions hit hardest together — assume severe impact today.</t>
  </si>
  <si>
    <t>Hot-Humid Coastal Summer. Heat doubles oil, humidity keeps sweat from evaporating. Pores stay occluded most of the day. For sensitive, melasma-affected skin, the dominant drivers are Humidity + Temperature. Typical in: Apr–May across HH zones. Standard routine. Stay consistent with sunscreen.</t>
  </si>
  <si>
    <t>C06-NOR-DRYN-0151</t>
  </si>
  <si>
    <t>Temperature: 44 cites · 26 PMID · 8 book · 11 India-relevant | UV: 28 cites · 4 PMID · 22 book · 7 India-relevant | Humidity: 74 cites · 50 PMID · 19 book · 19 India-relevant | AQI: 21 cites · 2 PMID · 11 book · 17 India-relevant</t>
  </si>
  <si>
    <t>Monsoon Acne Trifecta. Moisturise well to ease dryness.</t>
  </si>
  <si>
    <t>Monsoon Acne Trifecta: Heat, humidity, and pollution combine. Sweat and oil cannot evaporate, particles settle into pores, and pollution drives inflammation. For normal, dryness-prone skin, moderate combined load, manageable with routine.</t>
  </si>
  <si>
    <t>Monsoon Acne Trifecta. Heat, humidity, and pollution combine. Sweat and oil cannot evaporate, particles settle into pores, and pollution drives inflammation. For normal, dryness-prone skin, the dominant drivers are Humidity + AQI + Temperature. Typical in: Jul–Sep across HH, CN zones. Standard routine. Stay consistent with sunscreen.</t>
  </si>
  <si>
    <t>Mumbai, Chennai, Kolkata, Pune monsoon</t>
  </si>
  <si>
    <t>C06-NOR-ECZE-0152</t>
  </si>
  <si>
    <t>Monsoon Acne Trifecta. Soothe eczema-prone skin to avoid flare-ups.</t>
  </si>
  <si>
    <t>Monsoon Acne Trifecta: Heat, humidity, and pollution combine. Sweat and oil cannot evaporate, particles settle into pores, and pollution drives inflammation. For normal, eczema-prone skin, these conditions add real environmental load together.</t>
  </si>
  <si>
    <t>Monsoon Acne Trifecta. Heat, humidity, and pollution combine. Sweat and oil cannot evaporate, particles settle into pores, and pollution drives inflammation. For normal, eczema-prone skin, the dominant drivers are Humidity + AQI + Temperature. Typical in: Jul–Sep across HH, CN zones. Skip strong actives today. Use a soothing, fragrance-free moisturizer and protect from anything that triggers redness.</t>
  </si>
  <si>
    <t>C06-NOR-OILY-0153</t>
  </si>
  <si>
    <t>Temperature: 18 cites · 8 PMID · 1 book · 4 India-relevant | UV: 16 cites · 2 PMID · 14 book · 8 India-relevant | Humidity: 4 cites · 3 PMID · 1 book · 4 India-relevant | AQI: 7 cites · 2 PMID · 4 book · 5 India-relevant</t>
  </si>
  <si>
    <t>Monsoon Acne Trifecta. Control excess oil to keep pores clear.</t>
  </si>
  <si>
    <t>Monsoon Acne Trifecta: Heat, humidity, and pollution combine. Sweat and oil cannot evaporate, particles settle into pores, and pollution drives inflammation. For normal, oil-prone skin, these conditions hit hardest together — assume severe impact today.</t>
  </si>
  <si>
    <t>Monsoon Acne Trifecta. Heat, humidity, and pollution combine. Sweat and oil cannot evaporate, particles settle into pores, and pollution drives inflammation. For normal, oil-prone skin, the dominant drivers are Humidity + AQI + Temperature. Typical in: Jul–Sep across HH, CN zones. Switch to lightweight, water-based formulations. Cleanse twice if you've been outdoors. Keep occlusives off the T-zone.</t>
  </si>
  <si>
    <t>C06-NOR-ACNE-0154</t>
  </si>
  <si>
    <t>Temperature: 20 cites · 14 PMID · 1 book · 13 India-relevant | UV: 22 cites · 4 PMID · 17 book · 18 India-relevant | Humidity: 15 cites · 11 PMID · 2 book · 13 India-relevant | AQI: 7 cites · 0 PMID · 5 book · 4 India-relevant</t>
  </si>
  <si>
    <t>Monsoon Acne Trifecta. Protect acne-prone pores from breakouts now.</t>
  </si>
  <si>
    <t>Monsoon Acne Trifecta: Heat, humidity, and pollution combine. Sweat and oil cannot evaporate, particles settle into pores, and pollution drives inflammation. For normal, acne-prone skin, these conditions hit hardest together — assume severe impact today.</t>
  </si>
  <si>
    <t>Monsoon Acne Trifecta. Heat, humidity, and pollution combine. Sweat and oil cannot evaporate, particles settle into pores, and pollution drives inflammation. For normal, acne-prone skin, the dominant drivers are Humidity + AQI + Temperature. Typical in: Jul–Sep across HH, CN zones. Switch to lightweight, water-based formulations. Cleanse twice if you've been outdoors. Keep occlusives off the T-zone.</t>
  </si>
  <si>
    <t>C06-NOR-UNEV-0155</t>
  </si>
  <si>
    <t>Temperature: 41 cites · 27 PMID · 6 book · 17 India-relevant | UV: 189 cites · 13 PMID · 143 book · 127 India-relevant | Humidity: 20 cites · 12 PMID · 6 book · 12 India-relevant | AQI: 40 cites · 0 PMID · 18 book · 27 India-relevant</t>
  </si>
  <si>
    <t>Monsoon Acne Trifecta. Sun protection now limits tanning.</t>
  </si>
  <si>
    <t>Monsoon Acne Trifecta: Heat, humidity, and pollution combine. Sweat and oil cannot evaporate, particles settle into pores, and pollution drives inflammation. For normal, pigment-sensitive skin, these conditions add real environmental load together.</t>
  </si>
  <si>
    <t>Monsoon Acne Trifecta. Heat, humidity, and pollution combine. Sweat and oil cannot evaporate, particles settle into pores, and pollution drives inflammation. For normal, pigment-sensitive skin, the dominant drivers are Humidity + AQI + Temperature. Typical in: Jul–Sep across HH, CN zones. Standard routine. Stay consistent with sunscreen.</t>
  </si>
  <si>
    <t>C06-NOR-MELA-0156</t>
  </si>
  <si>
    <t>Temperature: 3 cites · 0 PMID · 3 book · 1 India-relevant | UV: 76 cites · 2 PMID · 48 book · 43 India-relevant | Humidity: 5 cites · 5 PMID · 0 book · 1 India-relevant | AQI: 4 cites · 0 PMID · 2 book · 4 India-relevant</t>
  </si>
  <si>
    <t>Monsoon Acne Trifecta. Shield melasma patches from sun now.</t>
  </si>
  <si>
    <t>Monsoon Acne Trifecta: Heat, humidity, and pollution combine. Sweat and oil cannot evaporate, particles settle into pores, and pollution drives inflammation. For normal, melasma-affected skin, these conditions hit hardest together — assume severe impact today.</t>
  </si>
  <si>
    <t>Monsoon Acne Trifecta. Heat, humidity, and pollution combine. Sweat and oil cannot evaporate, particles settle into pores, and pollution drives inflammation. For normal, melasma-affected skin, the dominant drivers are Humidity + AQI + Temperature. Typical in: Jul–Sep across HH, CN zones. Standard routine. Stay consistent with sunscreen.</t>
  </si>
  <si>
    <t>C06-DRY-DRYN-0157</t>
  </si>
  <si>
    <t>Temperature: 49 cites · 26 PMID · 12 book · 15 India-relevant | UV: 30 cites · 4 PMID · 24 book · 9 India-relevant | Humidity: 114 cites · 53 PMID · 38 book · 40 India-relevant | AQI: 33 cites · 1 PMID · 23 book · 28 India-relevant</t>
  </si>
  <si>
    <t>Monsoon Acne Trifecta. Moisturise often to protect your skin.</t>
  </si>
  <si>
    <t>Monsoon Acne Trifecta: Heat, humidity, and pollution combine. Sweat and oil cannot evaporate, particles settle into pores, and pollution drives inflammation. For your dry, dryness-prone skin, these conditions add real environmental load together.</t>
  </si>
  <si>
    <t>Monsoon Acne Trifecta. Heat, humidity, and pollution combine. Sweat and oil cannot evaporate, particles settle into pores, and pollution drives inflammation. For your dry, dryness-prone skin, the dominant drivers are Humidity + AQI + Temperature. Typical in: Jul–Sep across HH, CN zones. Standard routine. Stay consistent with sunscreen.</t>
  </si>
  <si>
    <t>C06-DRY-ECZE-0158</t>
  </si>
  <si>
    <t>Monsoon Acne Trifecta. Protect eczema-prone skin well today.</t>
  </si>
  <si>
    <t>Monsoon Acne Trifecta: Heat, humidity, and pollution combine. Sweat and oil cannot evaporate, particles settle into pores, and pollution drives inflammation. For dry, eczema-prone skin, the combination is severe — visible effects likely within hours.</t>
  </si>
  <si>
    <t>Monsoon Acne Trifecta. Heat, humidity, and pollution combine. Sweat and oil cannot evaporate, particles settle into pores, and pollution drives inflammation. For dry, eczema-prone skin, the dominant drivers are Humidity + AQI + Temperature. Typical in: Jul–Sep across HH, CN zones. Skip strong actives today. Use a soothing, fragrance-free moisturizer and protect from anything that triggers redness.</t>
  </si>
  <si>
    <t>C06-DRY-OILY-0159</t>
  </si>
  <si>
    <t>Temperature: 19 cites · 8 PMID · 2 book · 4 India-relevant | UV: 16 cites · 2 PMID · 14 book · 8 India-relevant | Humidity: 12 cites · 3 PMID · 5 book · 10 India-relevant | AQI: 5 cites · 0 PMID · 4 book · 3 India-relevant</t>
  </si>
  <si>
    <t>Monsoon Acne Trifecta. Stay on top of oil today.</t>
  </si>
  <si>
    <t>Monsoon Acne Trifecta: Heat, humidity, and pollution combine. Sweat and oil cannot evaporate, particles settle into pores, and pollution drives inflammation. For dry, oil-prone skin, the combination is severe — visible effects likely within hours.</t>
  </si>
  <si>
    <t>Monsoon Acne Trifecta. Heat, humidity, and pollution combine. Sweat and oil cannot evaporate, particles settle into pores, and pollution drives inflammation. For dry, oil-prone skin, the dominant drivers are Humidity + AQI + Temperature. Typical in: Jul–Sep across HH, CN zones. Switch to lightweight, water-based formulations. Cleanse twice if you've been outdoors. Keep occlusives off the T-zone.</t>
  </si>
  <si>
    <t>C06-DRY-ACNE-0160</t>
  </si>
  <si>
    <t>Monsoon Acne Trifecta: Heat, humidity, and pollution combine. Sweat and oil cannot evaporate, particles settle into pores, and pollution drives inflammation. For dry, acne-prone skin, these conditions hit hardest together — assume severe impact today.</t>
  </si>
  <si>
    <t>Monsoon Acne Trifecta. Heat, humidity, and pollution combine. Sweat and oil cannot evaporate, particles settle into pores, and pollution drives inflammation. For dry, acne-prone skin, the dominant drivers are Humidity + AQI + Temperature. Typical in: Jul–Sep across HH, CN zones. Switch to lightweight, water-based formulations. Cleanse twice if you've been outdoors. Keep occlusives off the T-zone.</t>
  </si>
  <si>
    <t>C06-DRY-UNEV-0161</t>
  </si>
  <si>
    <t>Temperature: 44 cites · 27 PMID · 8 book · 20 India-relevant | UV: 190 cites · 13 PMID · 144 book · 128 India-relevant | Humidity: 26 cites · 12 PMID · 9 book · 14 India-relevant | AQI: 42 cites · 0 PMID · 20 book · 29 India-relevant</t>
  </si>
  <si>
    <t>Monsoon Acne Trifecta. Shield skin from sun to limit tanning.</t>
  </si>
  <si>
    <t>Monsoon Acne Trifecta: Heat, humidity, and pollution combine. Sweat and oil cannot evaporate, particles settle into pores, and pollution drives inflammation. For dry, pigment-sensitive skin, the combination is severe — visible effects likely within hours.</t>
  </si>
  <si>
    <t>Monsoon Acne Trifecta. Heat, humidity, and pollution combine. Sweat and oil cannot evaporate, particles settle into pores, and pollution drives inflammation. For dry, pigment-sensitive skin, the dominant drivers are Humidity + AQI + Temperature. Typical in: Jul–Sep across HH, CN zones. Standard routine. Stay consistent with sunscreen.</t>
  </si>
  <si>
    <t>C06-DRY-MELA-0162</t>
  </si>
  <si>
    <t>Monsoon Acne Trifecta: Heat, humidity, and pollution combine. Sweat and oil cannot evaporate, particles settle into pores, and pollution drives inflammation. For dry, melasma-affected skin, these conditions hit hardest together — assume severe impact today.</t>
  </si>
  <si>
    <t>Monsoon Acne Trifecta. Heat, humidity, and pollution combine. Sweat and oil cannot evaporate, particles settle into pores, and pollution drives inflammation. For dry, melasma-affected skin, the dominant drivers are Humidity + AQI + Temperature. Typical in: Jul–Sep across HH, CN zones. Standard routine. Stay consistent with sunscreen.</t>
  </si>
  <si>
    <t>C06-OIL-DRYN-0163</t>
  </si>
  <si>
    <t>Temperature: 52 cites · 26 PMID · 12 book · 19 India-relevant | UV: 28 cites · 4 PMID · 22 book · 7 India-relevant | Humidity: 76 cites · 50 PMID · 21 book · 21 India-relevant | AQI: 20 cites · 0 PMID · 11 book · 16 India-relevant</t>
  </si>
  <si>
    <t>Monsoon Acne Trifecta: Heat, humidity, and pollution combine. Sweat and oil cannot evaporate, particles settle into pores, and pollution drives inflammation. For oily, dryness-prone skin, these conditions add real environmental load together.</t>
  </si>
  <si>
    <t>Monsoon Acne Trifecta. Heat, humidity, and pollution combine. Sweat and oil cannot evaporate, particles settle into pores, and pollution drives inflammation. For oily, dryness-prone skin, the dominant drivers are Humidity + AQI + Temperature. Typical in: Jul–Sep across HH, CN zones. Standard routine. Stay consistent with sunscreen.</t>
  </si>
  <si>
    <t>C06-OIL-ECZE-0164</t>
  </si>
  <si>
    <t>Monsoon Acne Trifecta. Soothe and protect eczema-prone skin now.</t>
  </si>
  <si>
    <t>Monsoon Acne Trifecta: Heat, humidity, and pollution combine. Sweat and oil cannot evaporate, particles settle into pores, and pollution drives inflammation. For oily, eczema-prone skin, these conditions hit hardest together — assume severe impact today.</t>
  </si>
  <si>
    <t>Monsoon Acne Trifecta. Heat, humidity, and pollution combine. Sweat and oil cannot evaporate, particles settle into pores, and pollution drives inflammation. For oily, eczema-prone skin, the dominant drivers are Humidity + AQI + Temperature. Typical in: Jul–Sep across HH, CN zones. Skip strong actives today. Use a soothing, fragrance-free moisturizer and protect from anything that triggers redness.</t>
  </si>
  <si>
    <t>C06-OIL-OILY-0165</t>
  </si>
  <si>
    <t>Temperature: 34 cites · 8 PMID · 12 book · 20 India-relevant | UV: 16 cites · 2 PMID · 14 book · 8 India-relevant | Humidity: 15 cites · 7 PMID · 5 book · 15 India-relevant | AQI: 8 cites · 0 PMID · 4 book · 6 India-relevant</t>
  </si>
  <si>
    <t>Monsoon Acne Trifecta: Heat, humidity, and pollution combine. Sweat and oil cannot evaporate, particles settle into pores, and pollution drives inflammation. For your oily skin, these conditions hit hardest together — assume severe impact today.</t>
  </si>
  <si>
    <t>Monsoon Acne Trifecta. Heat, humidity, and pollution combine. Sweat and oil cannot evaporate, particles settle into pores, and pollution drives inflammation. For your oily skin, the dominant drivers are Humidity + AQI + Temperature. Typical in: Jul–Sep across HH, CN zones. Switch to lightweight, water-based formulations. Cleanse twice if you've been outdoors. Keep occlusives off the T-zone.</t>
  </si>
  <si>
    <t>C06-OIL-ACNE-0166</t>
  </si>
  <si>
    <t>Temperature: 31 cites · 14 PMID · 11 book · 24 India-relevant | UV: 22 cites · 4 PMID · 17 book · 18 India-relevant | Humidity: 25 cites · 15 PMID · 5 book · 23 India-relevant | AQI: 9 cites · 0 PMID · 5 book · 6 India-relevant</t>
  </si>
  <si>
    <t>Monsoon Acne Trifecta: Heat, humidity, and pollution combine. Sweat and oil cannot evaporate, particles settle into pores, and pollution drives inflammation. For oily, acne-prone skin, these conditions hit hardest together — assume severe impact today.</t>
  </si>
  <si>
    <t>Monsoon Acne Trifecta. Heat, humidity, and pollution combine. Sweat and oil cannot evaporate, particles settle into pores, and pollution drives inflammation. For oily, acne-prone skin, the dominant drivers are Humidity + AQI + Temperature. Typical in: Jul–Sep across HH, CN zones. Switch to lightweight, water-based formulations. Cleanse twice if you've been outdoors. Keep occlusives off the T-zone.</t>
  </si>
  <si>
    <t>C06-OIL-UNEV-0167</t>
  </si>
  <si>
    <t>Temperature: 44 cites · 27 PMID · 8 book · 20 India-relevant | UV: 189 cites · 13 PMID · 143 book · 127 India-relevant | Humidity: 23 cites · 14 PMID · 6 book · 15 India-relevant | AQI: 41 cites · 0 PMID · 18 book · 28 India-relevant</t>
  </si>
  <si>
    <t>Monsoon Acne Trifecta. Shield skin from sun to prevent tanning.</t>
  </si>
  <si>
    <t>Monsoon Acne Trifecta: Heat, humidity, and pollution combine. Sweat and oil cannot evaporate, particles settle into pores, and pollution drives inflammation. For oily, pigment-sensitive skin, these conditions hit hardest together — assume severe impact today.</t>
  </si>
  <si>
    <t>Monsoon Acne Trifecta. Heat, humidity, and pollution combine. Sweat and oil cannot evaporate, particles settle into pores, and pollution drives inflammation. For oily, pigment-sensitive skin, the dominant drivers are Humidity + AQI + Temperature. Typical in: Jul–Sep across HH, CN zones. Standard routine. Stay consistent with sunscreen.</t>
  </si>
  <si>
    <t>C06-OIL-MELA-0168</t>
  </si>
  <si>
    <t>Monsoon Acne Trifecta: Heat, humidity, and pollution combine. Sweat and oil cannot evaporate, particles settle into pores, and pollution drives inflammation. For oily, melasma-affected skin, these conditions hit hardest together — assume severe impact today.</t>
  </si>
  <si>
    <t>Monsoon Acne Trifecta. Heat, humidity, and pollution combine. Sweat and oil cannot evaporate, particles settle into pores, and pollution drives inflammation. For oily, melasma-affected skin, the dominant drivers are Humidity + AQI + Temperature. Typical in: Jul–Sep across HH, CN zones. Standard routine. Stay consistent with sunscreen.</t>
  </si>
  <si>
    <t>C06-COM-DRYN-0169</t>
  </si>
  <si>
    <t>Temperature: 47 cites · 26 PMID · 8 book · 14 India-relevant | UV: 28 cites · 4 PMID · 22 book · 7 India-relevant | Humidity: 74 cites · 50 PMID · 19 book · 19 India-relevant | AQI: 23 cites · 3 PMID · 11 book · 19 India-relevant</t>
  </si>
  <si>
    <t>Monsoon Acne Trifecta: Heat, humidity, and pollution combine. Sweat and oil cannot evaporate, particles settle into pores, and pollution drives inflammation. For combination, dryness-prone skin, moderate combined load, manageable with routine.</t>
  </si>
  <si>
    <t>Monsoon Acne Trifecta. Heat, humidity, and pollution combine. Sweat and oil cannot evaporate, particles settle into pores, and pollution drives inflammation. For combination, dryness-prone skin, the dominant drivers are Humidity + AQI + Temperature. Typical in: Jul–Sep across HH, CN zones. Standard routine. Stay consistent with sunscreen.</t>
  </si>
  <si>
    <t>C06-COM-ECZE-0170</t>
  </si>
  <si>
    <t>Monsoon Acne Trifecta: Heat, humidity, and pollution combine. Sweat and oil cannot evaporate, particles settle into pores, and pollution drives inflammation. For combination, eczema-prone skin, these conditions add real environmental load together.</t>
  </si>
  <si>
    <t>Monsoon Acne Trifecta. Heat, humidity, and pollution combine. Sweat and oil cannot evaporate, particles settle into pores, and pollution drives inflammation. For combination, eczema-prone skin, the dominant drivers are Humidity + AQI + Temperature. Typical in: Jul–Sep across HH, CN zones. Skip strong actives today. Use a soothing, fragrance-free moisturizer and protect from anything that triggers redness.</t>
  </si>
  <si>
    <t>C06-COM-OILY-0171</t>
  </si>
  <si>
    <t>Temperature: 22 cites · 8 PMID · 1 book · 8 India-relevant | UV: 16 cites · 2 PMID · 14 book · 8 India-relevant | Humidity: 7 cites · 5 PMID · 1 book · 7 India-relevant | AQI: 12 cites · 3 PMID · 5 book · 10 India-relevant</t>
  </si>
  <si>
    <t>Monsoon Acne Trifecta: Heat, humidity, and pollution combine. Sweat and oil cannot evaporate, particles settle into pores, and pollution drives inflammation. For combination, oil-prone skin, these conditions hit hardest together — assume severe impact today.</t>
  </si>
  <si>
    <t>Monsoon Acne Trifecta. Heat, humidity, and pollution combine. Sweat and oil cannot evaporate, particles settle into pores, and pollution drives inflammation. For combination, oil-prone skin, the dominant drivers are Humidity + AQI + Temperature. Typical in: Jul–Sep across HH, CN zones. Switch to lightweight, water-based formulations. Cleanse twice if you've been outdoors. Keep occlusives off the T-zone.</t>
  </si>
  <si>
    <t>C06-COM-ACNE-0172</t>
  </si>
  <si>
    <t>Temperature: 21 cites · 14 PMID · 1 book · 14 India-relevant | UV: 22 cites · 4 PMID · 17 book · 18 India-relevant | Humidity: 18 cites · 13 PMID · 2 book · 16 India-relevant | AQI: 10 cites · 0 PMID · 6 book · 7 India-relevant</t>
  </si>
  <si>
    <t>Monsoon Acne Trifecta: Heat, humidity, and pollution combine. Sweat and oil cannot evaporate, particles settle into pores, and pollution drives inflammation. For combination, acne-prone skin, these conditions hit hardest together — assume severe impact today.</t>
  </si>
  <si>
    <t>Monsoon Acne Trifecta. Heat, humidity, and pollution combine. Sweat and oil cannot evaporate, particles settle into pores, and pollution drives inflammation. For combination, acne-prone skin, the dominant drivers are Humidity + AQI + Temperature. Typical in: Jul–Sep across HH, CN zones. Switch to lightweight, water-based formulations. Cleanse twice if you've been outdoors. Keep occlusives off the T-zone.</t>
  </si>
  <si>
    <t>C06-COM-UNEV-0173</t>
  </si>
  <si>
    <t>Temperature: 42 cites · 27 PMID · 6 book · 18 India-relevant | UV: 189 cites · 13 PMID · 143 book · 127 India-relevant | Humidity: 21 cites · 12 PMID · 6 book · 13 India-relevant | AQI: 42 cites · 1 PMID · 18 book · 29 India-relevant</t>
  </si>
  <si>
    <t>Monsoon Acne Trifecta: Heat, humidity, and pollution combine. Sweat and oil cannot evaporate, particles settle into pores, and pollution drives inflammation. For combination, pigment-sensitive skin, these conditions add real environmental load together.</t>
  </si>
  <si>
    <t>Monsoon Acne Trifecta. Heat, humidity, and pollution combine. Sweat and oil cannot evaporate, particles settle into pores, and pollution drives inflammation. For combination, pigment-sensitive skin, the dominant drivers are Humidity + AQI + Temperature. Typical in: Jul–Sep across HH, CN zones. Standard routine. Stay consistent with sunscreen.</t>
  </si>
  <si>
    <t>C06-COM-MELA-0174</t>
  </si>
  <si>
    <t>Monsoon Acne Trifecta: Heat, humidity, and pollution combine. Sweat and oil cannot evaporate, particles settle into pores, and pollution drives inflammation. For combination, melasma-affected skin, these conditions hit hardest together — assume severe impact today.</t>
  </si>
  <si>
    <t>Monsoon Acne Trifecta. Heat, humidity, and pollution combine. Sweat and oil cannot evaporate, particles settle into pores, and pollution drives inflammation. For combination, melasma-affected skin, the dominant drivers are Humidity + AQI + Temperature. Typical in: Jul–Sep across HH, CN zones. Standard routine. Stay consistent with sunscreen.</t>
  </si>
  <si>
    <t>C06-SEN-DRYN-0175</t>
  </si>
  <si>
    <t>Temperature: 51 cites · 26 PMID · 14 book · 17 India-relevant | UV: 37 cites · 6 PMID · 27 book · 13 India-relevant | Humidity: 103 cites · 53 PMID · 43 book · 42 India-relevant | AQI: 35 cites · 2 PMID · 25 book · 28 India-relevant</t>
  </si>
  <si>
    <t>Monsoon Acne Trifecta: Heat, humidity, and pollution combine. Sweat and oil cannot evaporate, particles settle into pores, and pollution drives inflammation. For sensitive, dryness-prone skin, these conditions add real environmental load together.</t>
  </si>
  <si>
    <t>Monsoon Acne Trifecta. Heat, humidity, and pollution combine. Sweat and oil cannot evaporate, particles settle into pores, and pollution drives inflammation. For sensitive, dryness-prone skin, the dominant drivers are Humidity + AQI + Temperature. Typical in: Jul–Sep across HH, CN zones. Standard routine. Stay consistent with sunscreen.</t>
  </si>
  <si>
    <t>C06-SEN-ECZE-0176</t>
  </si>
  <si>
    <t>Temperature: 16 cites · 2 PMID · 10 book · 9 India-relevant | UV: 15 cites · 0 PMID · 15 book · 9 India-relevant | Humidity: 57 cites · 20 PMID · 34 book · 38 India-relevant | AQI: 22 cites · 1 PMID · 15 book · 14 India-relevant</t>
  </si>
  <si>
    <t>Monsoon Acne Trifecta: Heat, humidity, and pollution combine. Sweat and oil cannot evaporate, particles settle into pores, and pollution drives inflammation. For sensitive, eczema-prone skin, these conditions hit hardest together — assume severe impact today.</t>
  </si>
  <si>
    <t>Monsoon Acne Trifecta. Heat, humidity, and pollution combine. Sweat and oil cannot evaporate, particles settle into pores, and pollution drives inflammation. For sensitive, eczema-prone skin, the dominant drivers are Humidity + AQI + Temperature. Typical in: Jul–Sep across HH, CN zones. Skip strong actives today. Use a soothing, fragrance-free moisturizer and protect from anything that triggers redness.</t>
  </si>
  <si>
    <t>C06-SEN-OILY-0177</t>
  </si>
  <si>
    <t>Temperature: 21 cites · 8 PMID · 3 book · 7 India-relevant | UV: 16 cites · 2 PMID · 14 book · 8 India-relevant | Humidity: 8 cites · 3 PMID · 5 book · 8 India-relevant | AQI: 6 cites · 0 PMID · 4 book · 4 India-relevant</t>
  </si>
  <si>
    <t>Monsoon Acne Trifecta: Heat, humidity, and pollution combine. Sweat and oil cannot evaporate, particles settle into pores, and pollution drives inflammation. For sensitive, oil-prone skin, these conditions hit hardest together — assume severe impact today.</t>
  </si>
  <si>
    <t>Monsoon Acne Trifecta. Heat, humidity, and pollution combine. Sweat and oil cannot evaporate, particles settle into pores, and pollution drives inflammation. For sensitive, oil-prone skin, the dominant drivers are Humidity + AQI + Temperature. Typical in: Jul–Sep across HH, CN zones. Switch to lightweight, water-based formulations. Cleanse twice if you've been outdoors. Keep occlusives off the T-zone.</t>
  </si>
  <si>
    <t>C06-SEN-ACNE-0178</t>
  </si>
  <si>
    <t>Temperature: 21 cites · 14 PMID · 1 book · 14 India-relevant | UV: 22 cites · 4 PMID · 17 book · 18 India-relevant | Humidity: 15 cites · 11 PMID · 2 book · 13 India-relevant | AQI: 8 cites · 0 PMID · 5 book · 5 India-relevant</t>
  </si>
  <si>
    <t>Monsoon Acne Trifecta: Heat, humidity, and pollution combine. Sweat and oil cannot evaporate, particles settle into pores, and pollution drives inflammation. For sensitive, acne-prone skin, these conditions hit hardest together — assume severe impact today.</t>
  </si>
  <si>
    <t>Monsoon Acne Trifecta. Heat, humidity, and pollution combine. Sweat and oil cannot evaporate, particles settle into pores, and pollution drives inflammation. For sensitive, acne-prone skin, the dominant drivers are Humidity + AQI + Temperature. Typical in: Jul–Sep across HH, CN zones. Switch to lightweight, water-based formulations. Cleanse twice if you've been outdoors. Keep occlusives off the T-zone.</t>
  </si>
  <si>
    <t>C06-SEN-UNEV-0179</t>
  </si>
  <si>
    <t>Temperature: 44 cites · 27 PMID · 8 book · 19 India-relevant | UV: 192 cites · 15 PMID · 144 book · 129 India-relevant | Humidity: 24 cites · 12 PMID · 10 book · 15 India-relevant | AQI: 44 cites · 1 PMID · 21 book · 30 India-relevant</t>
  </si>
  <si>
    <t>Monsoon Acne Trifecta: Heat, humidity, and pollution combine. Sweat and oil cannot evaporate, particles settle into pores, and pollution drives inflammation. For sensitive, pigment-sensitive skin, these conditions hit hardest together — assume severe impact today.</t>
  </si>
  <si>
    <t>Monsoon Acne Trifecta. Heat, humidity, and pollution combine. Sweat and oil cannot evaporate, particles settle into pores, and pollution drives inflammation. For sensitive, pigment-sensitive skin, the dominant drivers are Humidity + AQI + Temperature. Typical in: Jul–Sep across HH, CN zones. Standard routine. Stay consistent with sunscreen.</t>
  </si>
  <si>
    <t>C06-SEN-MELA-0180</t>
  </si>
  <si>
    <t>Temperature: 3 cites · 0 PMID · 3 book · 1 India-relevant | UV: 77 cites · 3 PMID · 48 book · 44 India-relevant | Humidity: 5 cites · 5 PMID · 0 book · 1 India-relevant | AQI: 4 cites · 0 PMID · 2 book · 4 India-relevant</t>
  </si>
  <si>
    <t>Monsoon Acne Trifecta: Heat, humidity, and pollution combine. Sweat and oil cannot evaporate, particles settle into pores, and pollution drives inflammation. For sensitive, melasma-affected skin, these conditions hit hardest together — assume severe impact today.</t>
  </si>
  <si>
    <t>Monsoon Acne Trifecta. Heat, humidity, and pollution combine. Sweat and oil cannot evaporate, particles settle into pores, and pollution drives inflammation. For sensitive, melasma-affected skin, the dominant drivers are Humidity + AQI + Temperature. Typical in: Jul–Sep across HH, CN zones. Standard routine. Stay consistent with sunscreen.</t>
  </si>
  <si>
    <t>C07-NOR-DRYN-0181</t>
  </si>
  <si>
    <t>Temperature: 42 cites · 26 PMID · 8 book · 9 India-relevant | UV: 28 cites · 4 PMID · 22 book · 7 India-relevant | Humidity: 74 cites · 50 PMID · 19 book · 19 India-relevant | AQI: 1 cites · 0 PMID · 1 book · 0 India-relevant</t>
  </si>
  <si>
    <t>Coastal Monsoon Standard. Light moisturising keeps skin comfortable.</t>
  </si>
  <si>
    <t>Coastal Monsoon Standard: Heavy humid air keeps sweat on skin and traps oil. Fungal risk in folds rises. For normal, dryness-prone skin, the combination is mostly tolerable.</t>
  </si>
  <si>
    <t>Coastal Monsoon Standard. Heavy humid air keeps sweat on skin and traps oil. Fungal risk in folds rises. For normal, dryness-prone skin, the dominant driver is Humidity. Typical in: Jul–Sep across HH zones. Standard routine. Stay consistent with sunscreen.</t>
  </si>
  <si>
    <t>C07-NOR-ECZE-0182</t>
  </si>
  <si>
    <t>Coastal Monsoon Standard. Moisturise to keep eczema-prone skin calm.</t>
  </si>
  <si>
    <t>Coastal Monsoon Standard: Heavy humid air keeps sweat on skin and traps oil. Fungal risk in folds rises. For normal, eczema-prone skin, moderate combined load, manageable with routine.</t>
  </si>
  <si>
    <t>Coastal Monsoon Standard. Heavy humid air keeps sweat on skin and traps oil. Fungal risk in folds rises. For normal, eczema-prone skin, the dominant driver is Humidity. Typical in: Jul–Sep across HH zones. Skip strong actives today. Use a soothing, fragrance-free moisturizer and protect from anything that triggers redness.</t>
  </si>
  <si>
    <t>C07-NOR-OILY-0183</t>
  </si>
  <si>
    <t>Temperature: 17 cites · 8 PMID · 0 book · 3 India-relevant | UV: 16 cites · 2 PMID · 14 book · 8 India-relevant | Humidity: 4 cites · 3 PMID · 1 book · 4 India-relevant | AQI: 0 cites · 0 PMID · 0 book · 0 India-relevant</t>
  </si>
  <si>
    <t>Coastal Monsoon Standard. Stay on top of oil today.</t>
  </si>
  <si>
    <t>Coastal Monsoon Standard: Heavy humid air keeps sweat on skin and traps oil. Fungal risk in folds rises. For normal, oil-prone skin, the combination is severe — visible effects likely within hours.</t>
  </si>
  <si>
    <t>Coastal Monsoon Standard. Heavy humid air keeps sweat on skin and traps oil. Fungal risk in folds rises. For normal, oil-prone skin, the dominant driver is Humidity. Typical in: Jul–Sep across HH zones. Switch to lightweight, water-based formulations. Cleanse twice if you've been outdoors. Keep occlusives off the T-zone.</t>
  </si>
  <si>
    <t>C07-NOR-ACNE-0184</t>
  </si>
  <si>
    <t>Temperature: 18 cites · 14 PMID · 0 book · 11 India-relevant | UV: 22 cites · 4 PMID · 17 book · 18 India-relevant | Humidity: 15 cites · 11 PMID · 2 book · 13 India-relevant | AQI: 3 cites · 0 PMID · 3 book · 2 India-relevant</t>
  </si>
  <si>
    <t>Coastal Monsoon Standard. Protect acne-prone pores from breakouts today.</t>
  </si>
  <si>
    <t>Coastal Monsoon Standard: Heavy humid air keeps sweat on skin and traps oil. Fungal risk in folds rises. For normal, acne-prone skin, the combination is severe — visible effects likely within hours.</t>
  </si>
  <si>
    <t>Coastal Monsoon Standard. Heavy humid air keeps sweat on skin and traps oil. Fungal risk in folds rises. For normal, acne-prone skin, the dominant driver is Humidity. Typical in: Jul–Sep across HH zones. Switch to lightweight, water-based formulations. Cleanse twice if you've been outdoors. Keep occlusives off the T-zone.</t>
  </si>
  <si>
    <t>C07-NOR-UNEV-0185</t>
  </si>
  <si>
    <t>Temperature: 41 cites · 27 PMID · 6 book · 17 India-relevant | UV: 189 cites · 13 PMID · 143 book · 127 India-relevant | Humidity: 20 cites · 12 PMID · 6 book · 12 India-relevant | AQI: 1 cites · 0 PMID · 1 book · 1 India-relevant</t>
  </si>
  <si>
    <t>Coastal Monsoon Standard. Protect from sun to keep tone even.</t>
  </si>
  <si>
    <t>Coastal Monsoon Standard: Heavy humid air keeps sweat on skin and traps oil. Fungal risk in folds rises. For normal, pigment-sensitive skin, moderate combined load, manageable with routine.</t>
  </si>
  <si>
    <t>Coastal Monsoon Standard. Heavy humid air keeps sweat on skin and traps oil. Fungal risk in folds rises. For normal, pigment-sensitive skin, the dominant driver is Humidity. Typical in: Jul–Sep across HH zones. Standard routine. Stay consistent with sunscreen.</t>
  </si>
  <si>
    <t>C07-NOR-MELA-0186</t>
  </si>
  <si>
    <t>Temperature: 3 cites · 0 PMID · 3 book · 1 India-relevant | UV: 76 cites · 2 PMID · 48 book · 43 India-relevant | Humidity: 5 cites · 5 PMID · 0 book · 1 India-relevant | AQI: 0 cites · 0 PMID · 0 book · 0 India-relevant</t>
  </si>
  <si>
    <t>Coastal Monsoon Standard. Strong sun protection keeps melasma steady.</t>
  </si>
  <si>
    <t>Coastal Monsoon Standard: Heavy humid air keeps sweat on skin and traps oil. Fungal risk in folds rises. For normal, melasma-affected skin, these conditions add real environmental load together.</t>
  </si>
  <si>
    <t>Coastal Monsoon Standard. Heavy humid air keeps sweat on skin and traps oil. Fungal risk in folds rises. For normal, melasma-affected skin, the dominant driver is Humidity. Typical in: Jul–Sep across HH zones. Standard routine. Stay consistent with sunscreen.</t>
  </si>
  <si>
    <t>C07-DRY-DRYN-0187</t>
  </si>
  <si>
    <t>Temperature: 47 cites · 26 PMID · 12 book · 13 India-relevant | UV: 30 cites · 4 PMID · 24 book · 9 India-relevant | Humidity: 114 cites · 53 PMID · 38 book · 40 India-relevant | AQI: 1 cites · 0 PMID · 1 book · 0 India-relevant</t>
  </si>
  <si>
    <t>Coastal Monsoon Standard: Heavy humid air keeps sweat on skin and traps oil. Fungal risk in folds rises. For your dry, dryness-prone skin, the combination is mostly tolerable.</t>
  </si>
  <si>
    <t>Coastal Monsoon Standard. Heavy humid air keeps sweat on skin and traps oil. Fungal risk in folds rises. For your dry, dryness-prone skin, the dominant driver is Humidity. Typical in: Jul–Sep across HH zones. Standard routine. Stay consistent with sunscreen.</t>
  </si>
  <si>
    <t>C07-DRY-ECZE-0188</t>
  </si>
  <si>
    <t>Temperature: 12 cites · 2 PMID · 6 book · 5 India-relevant | UV: 10 cites · 0 PMID · 10 book · 8 India-relevant | Humidity: 50 cites · 19 PMID · 28 book · 31 India-relevant | AQI: 1 cites · 0 PMID · 1 book · 1 India-relevant</t>
  </si>
  <si>
    <t>Coastal Monsoon Standard. Gentle care keeps eczema-prone skin calm.</t>
  </si>
  <si>
    <t>Coastal Monsoon Standard: Heavy humid air keeps sweat on skin and traps oil. Fungal risk in folds rises. For dry, eczema-prone skin, the combination is mostly tolerable.</t>
  </si>
  <si>
    <t>Coastal Monsoon Standard. Heavy humid air keeps sweat on skin and traps oil. Fungal risk in folds rises. For dry, eczema-prone skin, the dominant driver is Humidity. Typical in: Jul–Sep across HH zones. Skip strong actives today. Use a soothing, fragrance-free moisturizer and protect from anything that triggers redness.</t>
  </si>
  <si>
    <t>C07-DRY-OILY-0189</t>
  </si>
  <si>
    <t>Temperature: 18 cites · 8 PMID · 1 book · 3 India-relevant | UV: 16 cites · 2 PMID · 14 book · 8 India-relevant | Humidity: 12 cites · 3 PMID · 5 book · 10 India-relevant | AQI: 0 cites · 0 PMID · 0 book · 0 India-relevant</t>
  </si>
  <si>
    <t>Coastal Monsoon Standard. Manage extra oil to keep pores clear.</t>
  </si>
  <si>
    <t>Coastal Monsoon Standard: Heavy humid air keeps sweat on skin and traps oil. Fungal risk in folds rises. For dry, oil-prone skin, these conditions add real environmental load together.</t>
  </si>
  <si>
    <t>Coastal Monsoon Standard. Heavy humid air keeps sweat on skin and traps oil. Fungal risk in folds rises. For dry, oil-prone skin, the dominant driver is Humidity. Typical in: Jul–Sep across HH zones. Switch to lightweight, water-based formulations. Cleanse twice if you've been outdoors. Keep occlusives off the T-zone.</t>
  </si>
  <si>
    <t>C07-DRY-ACNE-0190</t>
  </si>
  <si>
    <t>Coastal Monsoon Standard. Stay on top of breakouts today.</t>
  </si>
  <si>
    <t>Coastal Monsoon Standard: Heavy humid air keeps sweat on skin and traps oil. Fungal risk in folds rises. For dry, acne-prone skin, these conditions add real environmental load together.</t>
  </si>
  <si>
    <t>Coastal Monsoon Standard. Heavy humid air keeps sweat on skin and traps oil. Fungal risk in folds rises. For dry, acne-prone skin, the dominant driver is Humidity. Typical in: Jul–Sep across HH zones. Switch to lightweight, water-based formulations. Cleanse twice if you've been outdoors. Keep occlusives off the T-zone.</t>
  </si>
  <si>
    <t>C07-DRY-UNEV-0191</t>
  </si>
  <si>
    <t>Temperature: 44 cites · 27 PMID · 8 book · 20 India-relevant | UV: 190 cites · 13 PMID · 144 book · 128 India-relevant | Humidity: 26 cites · 12 PMID · 9 book · 14 India-relevant | AQI: 1 cites · 0 PMID · 1 book · 1 India-relevant</t>
  </si>
  <si>
    <t>Coastal Monsoon Standard: Heavy humid air keeps sweat on skin and traps oil. Fungal risk in folds rises. For dry, pigment-sensitive skin, moderate combined load, manageable with routine.</t>
  </si>
  <si>
    <t>Coastal Monsoon Standard. Heavy humid air keeps sweat on skin and traps oil. Fungal risk in folds rises. For dry, pigment-sensitive skin, the dominant driver is Humidity. Typical in: Jul–Sep across HH zones. Standard routine. Stay consistent with sunscreen.</t>
  </si>
  <si>
    <t>C07-DRY-MELA-0192</t>
  </si>
  <si>
    <t>Coastal Monsoon Standard: Heavy humid air keeps sweat on skin and traps oil. Fungal risk in folds rises. For dry, melasma-affected skin, these conditions add real environmental load together.</t>
  </si>
  <si>
    <t>Coastal Monsoon Standard. Heavy humid air keeps sweat on skin and traps oil. Fungal risk in folds rises. For dry, melasma-affected skin, the dominant driver is Humidity. Typical in: Jul–Sep across HH zones. Standard routine. Stay consistent with sunscreen.</t>
  </si>
  <si>
    <t>C07-OIL-DRYN-0193</t>
  </si>
  <si>
    <t>Temperature: 50 cites · 26 PMID · 12 book · 17 India-relevant | UV: 28 cites · 4 PMID · 22 book · 7 India-relevant | Humidity: 76 cites · 50 PMID · 21 book · 21 India-relevant | AQI: 1 cites · 0 PMID · 1 book · 0 India-relevant</t>
  </si>
  <si>
    <t>Coastal Monsoon Standard: Heavy humid air keeps sweat on skin and traps oil. Fungal risk in folds rises. For oily, dryness-prone skin, the combination is mostly tolerable.</t>
  </si>
  <si>
    <t>Coastal Monsoon Standard. Heavy humid air keeps sweat on skin and traps oil. Fungal risk in folds rises. For oily, dryness-prone skin, the dominant driver is Humidity. Typical in: Jul–Sep across HH zones. Standard routine. Stay consistent with sunscreen.</t>
  </si>
  <si>
    <t>C07-OIL-ECZE-0194</t>
  </si>
  <si>
    <t>Coastal Monsoon Standard. Soothe eczema-prone skin to avoid flare-ups.</t>
  </si>
  <si>
    <t>Coastal Monsoon Standard: Heavy humid air keeps sweat on skin and traps oil. Fungal risk in folds rises. For oily, eczema-prone skin, these conditions add real environmental load together.</t>
  </si>
  <si>
    <t>Coastal Monsoon Standard. Heavy humid air keeps sweat on skin and traps oil. Fungal risk in folds rises. For oily, eczema-prone skin, the dominant driver is Humidity. Typical in: Jul–Sep across HH zones. Skip strong actives today. Use a soothing, fragrance-free moisturizer and protect from anything that triggers redness.</t>
  </si>
  <si>
    <t>C07-OIL-OILY-0195</t>
  </si>
  <si>
    <t>Temperature: 33 cites · 8 PMID · 11 book · 19 India-relevant | UV: 16 cites · 2 PMID · 14 book · 8 India-relevant | Humidity: 15 cites · 7 PMID · 5 book · 15 India-relevant | AQI: 0 cites · 0 PMID · 0 book · 0 India-relevant</t>
  </si>
  <si>
    <t>Coastal Monsoon Standard. Control excess oil to keep pores clear.</t>
  </si>
  <si>
    <t>Coastal Monsoon Standard: Heavy humid air keeps sweat on skin and traps oil. Fungal risk in folds rises. For your oily skin, these conditions hit hardest together — assume severe impact today.</t>
  </si>
  <si>
    <t>Coastal Monsoon Standard. Heavy humid air keeps sweat on skin and traps oil. Fungal risk in folds rises. For your oily skin, the dominant driver is Humidity. Typical in: Jul–Sep across HH zones. Switch to lightweight, water-based formulations. Cleanse twice if you've been outdoors. Keep occlusives off the T-zone.</t>
  </si>
  <si>
    <t>C07-OIL-ACNE-0196</t>
  </si>
  <si>
    <t>Temperature: 29 cites · 14 PMID · 10 book · 22 India-relevant | UV: 22 cites · 4 PMID · 17 book · 18 India-relevant | Humidity: 25 cites · 15 PMID · 5 book · 23 India-relevant | AQI: 3 cites · 0 PMID · 3 book · 2 India-relevant</t>
  </si>
  <si>
    <t>Coastal Monsoon Standard. Protect acne-prone pores from breakouts now.</t>
  </si>
  <si>
    <t>Coastal Monsoon Standard: Heavy humid air keeps sweat on skin and traps oil. Fungal risk in folds rises. For oily, acne-prone skin, these conditions hit hardest together — assume severe impact today.</t>
  </si>
  <si>
    <t>Coastal Monsoon Standard. Heavy humid air keeps sweat on skin and traps oil. Fungal risk in folds rises. For oily, acne-prone skin, the dominant driver is Humidity. Typical in: Jul–Sep across HH zones. Switch to lightweight, water-based formulations. Cleanse twice if you've been outdoors. Keep occlusives off the T-zone.</t>
  </si>
  <si>
    <t>C07-OIL-UNEV-0197</t>
  </si>
  <si>
    <t>Temperature: 44 cites · 27 PMID · 8 book · 20 India-relevant | UV: 189 cites · 13 PMID · 143 book · 127 India-relevant | Humidity: 23 cites · 14 PMID · 6 book · 15 India-relevant | AQI: 1 cites · 0 PMID · 1 book · 1 India-relevant</t>
  </si>
  <si>
    <t>Coastal Monsoon Standard: Heavy humid air keeps sweat on skin and traps oil. Fungal risk in folds rises. For oily, pigment-sensitive skin, moderate combined load, manageable with routine.</t>
  </si>
  <si>
    <t>Coastal Monsoon Standard. Heavy humid air keeps sweat on skin and traps oil. Fungal risk in folds rises. For oily, pigment-sensitive skin, the dominant driver is Humidity. Typical in: Jul–Sep across HH zones. Standard routine. Stay consistent with sunscreen.</t>
  </si>
  <si>
    <t>C07-OIL-MELA-0198</t>
  </si>
  <si>
    <t>Coastal Monsoon Standard: Heavy humid air keeps sweat on skin and traps oil. Fungal risk in folds rises. For oily, melasma-affected skin, these conditions add real environmental load together.</t>
  </si>
  <si>
    <t>Coastal Monsoon Standard. Heavy humid air keeps sweat on skin and traps oil. Fungal risk in folds rises. For oily, melasma-affected skin, the dominant driver is Humidity. Typical in: Jul–Sep across HH zones. Standard routine. Stay consistent with sunscreen.</t>
  </si>
  <si>
    <t>C07-COM-DRYN-0199</t>
  </si>
  <si>
    <t>Temperature: 45 cites · 26 PMID · 8 book · 12 India-relevant | UV: 28 cites · 4 PMID · 22 book · 7 India-relevant | Humidity: 74 cites · 50 PMID · 19 book · 19 India-relevant | AQI: 1 cites · 0 PMID · 1 book · 0 India-relevant</t>
  </si>
  <si>
    <t>Coastal Monsoon Standard: Heavy humid air keeps sweat on skin and traps oil. Fungal risk in folds rises. For combination, dryness-prone skin, the combination is mostly tolerable.</t>
  </si>
  <si>
    <t>Coastal Monsoon Standard. Heavy humid air keeps sweat on skin and traps oil. Fungal risk in folds rises. For combination, dryness-prone skin, the dominant driver is Humidity. Typical in: Jul–Sep across HH zones. Standard routine. Stay consistent with sunscreen.</t>
  </si>
  <si>
    <t>C07-COM-ECZE-0200</t>
  </si>
  <si>
    <t>Coastal Monsoon Standard: Heavy humid air keeps sweat on skin and traps oil. Fungal risk in folds rises. For combination, eczema-prone skin, these conditions add real environmental load together.</t>
  </si>
  <si>
    <t>Coastal Monsoon Standard. Heavy humid air keeps sweat on skin and traps oil. Fungal risk in folds rises. For combination, eczema-prone skin, the dominant driver is Humidity. Typical in: Jul–Sep across HH zones. Skip strong actives today. Use a soothing, fragrance-free moisturizer and protect from anything that triggers redness.</t>
  </si>
  <si>
    <t>C07-COM-OILY-0201</t>
  </si>
  <si>
    <t>Temperature: 21 cites · 8 PMID · 0 book · 7 India-relevant | UV: 16 cites · 2 PMID · 14 book · 8 India-relevant | Humidity: 7 cites · 5 PMID · 1 book · 7 India-relevant | AQI: 0 cites · 0 PMID · 0 book · 0 India-relevant</t>
  </si>
  <si>
    <t>Coastal Monsoon Standard: Heavy humid air keeps sweat on skin and traps oil. Fungal risk in folds rises. For combination, oil-prone skin, these conditions hit hardest together — assume severe impact today.</t>
  </si>
  <si>
    <t>Coastal Monsoon Standard. Heavy humid air keeps sweat on skin and traps oil. Fungal risk in folds rises. For combination, oil-prone skin, the dominant driver is Humidity. Typical in: Jul–Sep across HH zones. Switch to lightweight, water-based formulations. Cleanse twice if you've been outdoors. Keep occlusives off the T-zone.</t>
  </si>
  <si>
    <t>C07-COM-ACNE-0202</t>
  </si>
  <si>
    <t>Temperature: 19 cites · 14 PMID · 0 book · 12 India-relevant | UV: 22 cites · 4 PMID · 17 book · 18 India-relevant | Humidity: 18 cites · 13 PMID · 2 book · 16 India-relevant | AQI: 3 cites · 0 PMID · 3 book · 2 India-relevant</t>
  </si>
  <si>
    <t>Coastal Monsoon Standard: Heavy humid air keeps sweat on skin and traps oil. Fungal risk in folds rises. For combination, acne-prone skin, these conditions hit hardest together — assume severe impact today.</t>
  </si>
  <si>
    <t>Coastal Monsoon Standard. Heavy humid air keeps sweat on skin and traps oil. Fungal risk in folds rises. For combination, acne-prone skin, the dominant driver is Humidity. Typical in: Jul–Sep across HH zones. Switch to lightweight, water-based formulations. Cleanse twice if you've been outdoors. Keep occlusives off the T-zone.</t>
  </si>
  <si>
    <t>C07-COM-UNEV-0203</t>
  </si>
  <si>
    <t>Temperature: 42 cites · 27 PMID · 6 book · 18 India-relevant | UV: 189 cites · 13 PMID · 143 book · 127 India-relevant | Humidity: 21 cites · 12 PMID · 6 book · 13 India-relevant | AQI: 1 cites · 0 PMID · 1 book · 1 India-relevant</t>
  </si>
  <si>
    <t>Coastal Monsoon Standard: Heavy humid air keeps sweat on skin and traps oil. Fungal risk in folds rises. For combination, pigment-sensitive skin, moderate combined load, manageable with routine.</t>
  </si>
  <si>
    <t>Coastal Monsoon Standard. Heavy humid air keeps sweat on skin and traps oil. Fungal risk in folds rises. For combination, pigment-sensitive skin, the dominant driver is Humidity. Typical in: Jul–Sep across HH zones. Standard routine. Stay consistent with sunscreen.</t>
  </si>
  <si>
    <t>C07-COM-MELA-0204</t>
  </si>
  <si>
    <t>Coastal Monsoon Standard: Heavy humid air keeps sweat on skin and traps oil. Fungal risk in folds rises. For combination, melasma-affected skin, these conditions add real environmental load together.</t>
  </si>
  <si>
    <t>Coastal Monsoon Standard. Heavy humid air keeps sweat on skin and traps oil. Fungal risk in folds rises. For combination, melasma-affected skin, the dominant driver is Humidity. Typical in: Jul–Sep across HH zones. Standard routine. Stay consistent with sunscreen.</t>
  </si>
  <si>
    <t>C07-SEN-DRYN-0205</t>
  </si>
  <si>
    <t>Temperature: 49 cites · 26 PMID · 14 book · 15 India-relevant | UV: 37 cites · 6 PMID · 27 book · 13 India-relevant | Humidity: 103 cites · 53 PMID · 43 book · 42 India-relevant | AQI: 1 cites · 0 PMID · 1 book · 0 India-relevant</t>
  </si>
  <si>
    <t>Coastal Monsoon Standard. Moisturise well to ease dryness.</t>
  </si>
  <si>
    <t>Coastal Monsoon Standard: Heavy humid air keeps sweat on skin and traps oil. Fungal risk in folds rises. For sensitive, dryness-prone skin, moderate combined load, manageable with routine.</t>
  </si>
  <si>
    <t>Coastal Monsoon Standard. Heavy humid air keeps sweat on skin and traps oil. Fungal risk in folds rises. For sensitive, dryness-prone skin, the dominant driver is Humidity. Typical in: Jul–Sep across HH zones. Standard routine. Stay consistent with sunscreen.</t>
  </si>
  <si>
    <t>C07-SEN-ECZE-0206</t>
  </si>
  <si>
    <t>Temperature: 15 cites · 2 PMID · 9 book · 8 India-relevant | UV: 15 cites · 0 PMID · 15 book · 9 India-relevant | Humidity: 57 cites · 20 PMID · 34 book · 38 India-relevant | AQI: 1 cites · 0 PMID · 1 book · 1 India-relevant</t>
  </si>
  <si>
    <t>Coastal Monsoon Standard: Heavy humid air keeps sweat on skin and traps oil. Fungal risk in folds rises. For sensitive, eczema-prone skin, these conditions add real environmental load together.</t>
  </si>
  <si>
    <t>Coastal Monsoon Standard. Heavy humid air keeps sweat on skin and traps oil. Fungal risk in folds rises. For sensitive, eczema-prone skin, the dominant driver is Humidity. Typical in: Jul–Sep across HH zones. Skip strong actives today. Use a soothing, fragrance-free moisturizer and protect from anything that triggers redness.</t>
  </si>
  <si>
    <t>C07-SEN-OILY-0207</t>
  </si>
  <si>
    <t>Temperature: 19 cites · 8 PMID · 1 book · 5 India-relevant | UV: 16 cites · 2 PMID · 14 book · 8 India-relevant | Humidity: 8 cites · 3 PMID · 5 book · 8 India-relevant | AQI: 0 cites · 0 PMID · 0 book · 0 India-relevant</t>
  </si>
  <si>
    <t>Coastal Monsoon Standard: Heavy humid air keeps sweat on skin and traps oil. Fungal risk in folds rises. For sensitive, oil-prone skin, these conditions hit hardest together — assume severe impact today.</t>
  </si>
  <si>
    <t>Coastal Monsoon Standard. Heavy humid air keeps sweat on skin and traps oil. Fungal risk in folds rises. For sensitive, oil-prone skin, the dominant driver is Humidity. Typical in: Jul–Sep across HH zones. Switch to lightweight, water-based formulations. Cleanse twice if you've been outdoors. Keep occlusives off the T-zone.</t>
  </si>
  <si>
    <t>C07-SEN-ACNE-0208</t>
  </si>
  <si>
    <t>Temperature: 19 cites · 14 PMID · 0 book · 12 India-relevant | UV: 22 cites · 4 PMID · 17 book · 18 India-relevant | Humidity: 15 cites · 11 PMID · 2 book · 13 India-relevant | AQI: 3 cites · 0 PMID · 3 book · 2 India-relevant</t>
  </si>
  <si>
    <t>Coastal Monsoon Standard: Heavy humid air keeps sweat on skin and traps oil. Fungal risk in folds rises. For sensitive, acne-prone skin, these conditions hit hardest together — assume severe impact today.</t>
  </si>
  <si>
    <t>Coastal Monsoon Standard. Heavy humid air keeps sweat on skin and traps oil. Fungal risk in folds rises. For sensitive, acne-prone skin, the dominant driver is Humidity. Typical in: Jul–Sep across HH zones. Switch to lightweight, water-based formulations. Cleanse twice if you've been outdoors. Keep occlusives off the T-zone.</t>
  </si>
  <si>
    <t>C07-SEN-UNEV-0209</t>
  </si>
  <si>
    <t>Temperature: 44 cites · 27 PMID · 8 book · 19 India-relevant | UV: 192 cites · 15 PMID · 144 book · 129 India-relevant | Humidity: 24 cites · 12 PMID · 10 book · 15 India-relevant | AQI: 1 cites · 0 PMID · 1 book · 1 India-relevant</t>
  </si>
  <si>
    <t>Coastal Monsoon Standard. Sun protection now limits tanning.</t>
  </si>
  <si>
    <t>Coastal Monsoon Standard: Heavy humid air keeps sweat on skin and traps oil. Fungal risk in folds rises. For sensitive, pigment-sensitive skin, these conditions add real environmental load together.</t>
  </si>
  <si>
    <t>Coastal Monsoon Standard. Heavy humid air keeps sweat on skin and traps oil. Fungal risk in folds rises. For sensitive, pigment-sensitive skin, the dominant driver is Humidity. Typical in: Jul–Sep across HH zones. Standard routine. Stay consistent with sunscreen.</t>
  </si>
  <si>
    <t>C07-SEN-MELA-0210</t>
  </si>
  <si>
    <t>Temperature: 3 cites · 0 PMID · 3 book · 1 India-relevant | UV: 77 cites · 3 PMID · 48 book · 44 India-relevant | Humidity: 5 cites · 5 PMID · 0 book · 1 India-relevant | AQI: 0 cites · 0 PMID · 0 book · 0 India-relevant</t>
  </si>
  <si>
    <t>Coastal Monsoon Standard. Shield melasma patches from sun today.</t>
  </si>
  <si>
    <t>Coastal Monsoon Standard: Heavy humid air keeps sweat on skin and traps oil. Fungal risk in folds rises. For sensitive, melasma-affected skin, the combination is severe — visible effects likely within hours.</t>
  </si>
  <si>
    <t>Coastal Monsoon Standard. Heavy humid air keeps sweat on skin and traps oil. Fungal risk in folds rises. For sensitive, melasma-affected skin, the dominant driver is Humidity. Typical in: Jul–Sep across HH zones. Standard routine. Stay consistent with sunscreen.</t>
  </si>
  <si>
    <t>C08-NOR-DRYN-0211</t>
  </si>
  <si>
    <t>Temperature: 42 cites · 26 PMID · 8 book · 9 India-relevant | UV: 28 cites · 4 PMID · 22 book · 7 India-relevant | Humidity: 71 cites · 50 PMID · 17 book · 16 India-relevant | AQI: 1 cites · 0 PMID · 1 book · 0 India-relevant</t>
  </si>
  <si>
    <t>Tropical NE Saturated. Light moisturising keeps skin comfortable.</t>
  </si>
  <si>
    <t>Tropical NE Saturated: Air at saturation. Sweat won't evaporate. Pores and folds stay blocked. For normal, dryness-prone skin, the combination is mostly tolerable.</t>
  </si>
  <si>
    <t>Tropical NE Saturated. Air at saturation. Sweat won't evaporate. Pores and folds stay blocked. For normal, dryness-prone skin, the dominant driver is Humidity. Typical in: Jun–Sep across TN zones. Standard routine. Stay consistent with sunscreen.</t>
  </si>
  <si>
    <t>Guwahati, Shillong, Imphal monsoon</t>
  </si>
  <si>
    <t>C08-NOR-ECZE-0212</t>
  </si>
  <si>
    <t>Temperature: 7 cites · 2 PMID · 1 book · 0 India-relevant | UV: 5 cites · 0 PMID · 5 book · 3 India-relevant | Humidity: 26 cites · 15 PMID · 10 book · 13 India-relevant | AQI: 1 cites · 0 PMID · 1 book · 1 India-relevant</t>
  </si>
  <si>
    <t>Tropical NE Saturated. Soothe eczema-prone skin to avoid flare-ups.</t>
  </si>
  <si>
    <t>Tropical NE Saturated: Air at saturation. Sweat won't evaporate. Pores and folds stay blocked. For normal, eczema-prone skin, these conditions add real environmental load together.</t>
  </si>
  <si>
    <t>Tropical NE Saturated. Air at saturation. Sweat won't evaporate. Pores and folds stay blocked. For normal, eczema-prone skin, the dominant driver is Humidity. Typical in: Jun–Sep across TN zones. Skip strong actives today. Use a soothing, fragrance-free moisturizer and protect from anything that triggers redness.</t>
  </si>
  <si>
    <t>C08-NOR-OILY-0213</t>
  </si>
  <si>
    <t>Tropical NE Saturated. Control excess oil to keep pores clear.</t>
  </si>
  <si>
    <t>Tropical NE Saturated: Air at saturation. Sweat won't evaporate. Pores and folds stay blocked. For normal, oil-prone skin, these conditions hit hardest together — assume severe impact today.</t>
  </si>
  <si>
    <t>Tropical NE Saturated. Air at saturation. Sweat won't evaporate. Pores and folds stay blocked. For normal, oil-prone skin, the dominant driver is Humidity. Typical in: Jun–Sep across TN zones. Switch to lightweight, water-based formulations. Cleanse twice if you've been outdoors. Keep occlusives off the T-zone.</t>
  </si>
  <si>
    <t>C08-NOR-ACNE-0214</t>
  </si>
  <si>
    <t>Temperature: 18 cites · 14 PMID · 0 book · 11 India-relevant | UV: 22 cites · 4 PMID · 17 book · 18 India-relevant | Humidity: 12 cites · 11 PMID · 1 book · 10 India-relevant | AQI: 3 cites · 0 PMID · 3 book · 2 India-relevant</t>
  </si>
  <si>
    <t>Tropical NE Saturated. Protect acne-prone pores from breakouts now.</t>
  </si>
  <si>
    <t>Tropical NE Saturated: Air at saturation. Sweat won't evaporate. Pores and folds stay blocked. For normal, acne-prone skin, these conditions hit hardest together — assume severe impact today.</t>
  </si>
  <si>
    <t>Tropical NE Saturated. Air at saturation. Sweat won't evaporate. Pores and folds stay blocked. For normal, acne-prone skin, the dominant driver is Humidity. Typical in: Jun–Sep across TN zones. Switch to lightweight, water-based formulations. Cleanse twice if you've been outdoors. Keep occlusives off the T-zone.</t>
  </si>
  <si>
    <t>C08-NOR-UNEV-0215</t>
  </si>
  <si>
    <t>Temperature: 41 cites · 27 PMID · 6 book · 17 India-relevant | UV: 189 cites · 13 PMID · 143 book · 127 India-relevant | Humidity: 18 cites · 12 PMID · 6 book · 10 India-relevant | AQI: 1 cites · 0 PMID · 1 book · 1 India-relevant</t>
  </si>
  <si>
    <t>Tropical NE Saturated. Protect from sun to keep tone even.</t>
  </si>
  <si>
    <t>Tropical NE Saturated: Air at saturation. Sweat won't evaporate. Pores and folds stay blocked. For normal, pigment-sensitive skin, moderate combined load, manageable with routine.</t>
  </si>
  <si>
    <t>Tropical NE Saturated. Air at saturation. Sweat won't evaporate. Pores and folds stay blocked. For normal, pigment-sensitive skin, the dominant driver is Humidity. Typical in: Jun–Sep across TN zones. Standard routine. Stay consistent with sunscreen.</t>
  </si>
  <si>
    <t>C08-NOR-MELA-0216</t>
  </si>
  <si>
    <t>Tropical NE Saturated. Strong sun protection keeps melasma steady.</t>
  </si>
  <si>
    <t>Tropical NE Saturated: Air at saturation. Sweat won't evaporate. Pores and folds stay blocked. For normal, melasma-affected skin, these conditions add real environmental load together.</t>
  </si>
  <si>
    <t>Tropical NE Saturated. Air at saturation. Sweat won't evaporate. Pores and folds stay blocked. For normal, melasma-affected skin, the dominant driver is Humidity. Typical in: Jun–Sep across TN zones. Standard routine. Stay consistent with sunscreen.</t>
  </si>
  <si>
    <t>C08-DRY-DRYN-0217</t>
  </si>
  <si>
    <t>Temperature: 47 cites · 26 PMID · 12 book · 13 India-relevant | UV: 30 cites · 4 PMID · 24 book · 9 India-relevant | Humidity: 111 cites · 53 PMID · 36 book · 37 India-relevant | AQI: 1 cites · 0 PMID · 1 book · 0 India-relevant</t>
  </si>
  <si>
    <t>Tropical NE Saturated: Air at saturation. Sweat won't evaporate. Pores and folds stay blocked. For your dry, dryness-prone skin, the combination is mostly tolerable.</t>
  </si>
  <si>
    <t>Tropical NE Saturated. Air at saturation. Sweat won't evaporate. Pores and folds stay blocked. For your dry, dryness-prone skin, the dominant driver is Humidity. Typical in: Jun–Sep across TN zones. Standard routine. Stay consistent with sunscreen.</t>
  </si>
  <si>
    <t>C08-DRY-ECZE-0218</t>
  </si>
  <si>
    <t>Temperature: 12 cites · 2 PMID · 6 book · 5 India-relevant | UV: 10 cites · 0 PMID · 10 book · 8 India-relevant | Humidity: 48 cites · 19 PMID · 26 book · 29 India-relevant | AQI: 1 cites · 0 PMID · 1 book · 1 India-relevant</t>
  </si>
  <si>
    <t>Tropical NE Saturated. Moisturise to keep eczema-prone skin calm.</t>
  </si>
  <si>
    <t>Tropical NE Saturated: Air at saturation. Sweat won't evaporate. Pores and folds stay blocked. For dry, eczema-prone skin, moderate combined load, manageable with routine.</t>
  </si>
  <si>
    <t>Tropical NE Saturated. Air at saturation. Sweat won't evaporate. Pores and folds stay blocked. For dry, eczema-prone skin, the dominant driver is Humidity. Typical in: Jun–Sep across TN zones. Skip strong actives today. Use a soothing, fragrance-free moisturizer and protect from anything that triggers redness.</t>
  </si>
  <si>
    <t>C08-DRY-OILY-0219</t>
  </si>
  <si>
    <t>Tropical NE Saturated. Stay on top of oil today.</t>
  </si>
  <si>
    <t>Tropical NE Saturated: Air at saturation. Sweat won't evaporate. Pores and folds stay blocked. For dry, oil-prone skin, the combination is severe — visible effects likely within hours.</t>
  </si>
  <si>
    <t>Tropical NE Saturated. Air at saturation. Sweat won't evaporate. Pores and folds stay blocked. For dry, oil-prone skin, the dominant driver is Humidity. Typical in: Jun–Sep across TN zones. Switch to lightweight, water-based formulations. Cleanse twice if you've been outdoors. Keep occlusives off the T-zone.</t>
  </si>
  <si>
    <t>C08-DRY-ACNE-0220</t>
  </si>
  <si>
    <t>Tropical NE Saturated. Protect acne-prone pores from breakouts today.</t>
  </si>
  <si>
    <t>Tropical NE Saturated: Air at saturation. Sweat won't evaporate. Pores and folds stay blocked. For dry, acne-prone skin, the combination is severe — visible effects likely within hours.</t>
  </si>
  <si>
    <t>Tropical NE Saturated. Air at saturation. Sweat won't evaporate. Pores and folds stay blocked. For dry, acne-prone skin, the dominant driver is Humidity. Typical in: Jun–Sep across TN zones. Switch to lightweight, water-based formulations. Cleanse twice if you've been outdoors. Keep occlusives off the T-zone.</t>
  </si>
  <si>
    <t>C08-DRY-UNEV-0221</t>
  </si>
  <si>
    <t>Temperature: 44 cites · 27 PMID · 8 book · 20 India-relevant | UV: 190 cites · 13 PMID · 144 book · 128 India-relevant | Humidity: 24 cites · 12 PMID · 9 book · 12 India-relevant | AQI: 1 cites · 0 PMID · 1 book · 1 India-relevant</t>
  </si>
  <si>
    <t>Tropical NE Saturated: Air at saturation. Sweat won't evaporate. Pores and folds stay blocked. For dry, pigment-sensitive skin, moderate combined load, manageable with routine.</t>
  </si>
  <si>
    <t>Tropical NE Saturated. Air at saturation. Sweat won't evaporate. Pores and folds stay blocked. For dry, pigment-sensitive skin, the dominant driver is Humidity. Typical in: Jun–Sep across TN zones. Standard routine. Stay consistent with sunscreen.</t>
  </si>
  <si>
    <t>C08-DRY-MELA-0222</t>
  </si>
  <si>
    <t>Tropical NE Saturated: Air at saturation. Sweat won't evaporate. Pores and folds stay blocked. For dry, melasma-affected skin, these conditions add real environmental load together.</t>
  </si>
  <si>
    <t>Tropical NE Saturated. Air at saturation. Sweat won't evaporate. Pores and folds stay blocked. For dry, melasma-affected skin, the dominant driver is Humidity. Typical in: Jun–Sep across TN zones. Standard routine. Stay consistent with sunscreen.</t>
  </si>
  <si>
    <t>C08-OIL-DRYN-0223</t>
  </si>
  <si>
    <t>Temperature: 50 cites · 26 PMID · 12 book · 17 India-relevant | UV: 28 cites · 4 PMID · 22 book · 7 India-relevant | Humidity: 73 cites · 50 PMID · 19 book · 18 India-relevant | AQI: 1 cites · 0 PMID · 1 book · 0 India-relevant</t>
  </si>
  <si>
    <t>Tropical NE Saturated. Moisturise well to ease dryness.</t>
  </si>
  <si>
    <t>Tropical NE Saturated: Air at saturation. Sweat won't evaporate. Pores and folds stay blocked. For oily, dryness-prone skin, moderate combined load, manageable with routine.</t>
  </si>
  <si>
    <t>Tropical NE Saturated. Air at saturation. Sweat won't evaporate. Pores and folds stay blocked. For oily, dryness-prone skin, the dominant driver is Humidity. Typical in: Jun–Sep across TN zones. Standard routine. Stay consistent with sunscreen.</t>
  </si>
  <si>
    <t>C08-OIL-ECZE-0224</t>
  </si>
  <si>
    <t>Tropical NE Saturated. Protect eczema-prone skin well today.</t>
  </si>
  <si>
    <t>Tropical NE Saturated: Air at saturation. Sweat won't evaporate. Pores and folds stay blocked. For oily, eczema-prone skin, the combination is severe — visible effects likely within hours.</t>
  </si>
  <si>
    <t>Tropical NE Saturated. Air at saturation. Sweat won't evaporate. Pores and folds stay blocked. For oily, eczema-prone skin, the dominant driver is Humidity. Typical in: Jun–Sep across TN zones. Skip strong actives today. Use a soothing, fragrance-free moisturizer and protect from anything that triggers redness.</t>
  </si>
  <si>
    <t>C08-OIL-OILY-0225</t>
  </si>
  <si>
    <t>Temperature: 33 cites · 8 PMID · 11 book · 19 India-relevant | UV: 16 cites · 2 PMID · 14 book · 8 India-relevant | Humidity: 13 cites · 7 PMID · 3 book · 13 India-relevant | AQI: 0 cites · 0 PMID · 0 book · 0 India-relevant</t>
  </si>
  <si>
    <t>Tropical NE Saturated: Air at saturation. Sweat won't evaporate. Pores and folds stay blocked. For your oily skin, these conditions hit hardest together — assume severe impact today.</t>
  </si>
  <si>
    <t>Tropical NE Saturated. Air at saturation. Sweat won't evaporate. Pores and folds stay blocked. For your oily skin, the dominant driver is Humidity. Typical in: Jun–Sep across TN zones. Switch to lightweight, water-based formulations. Cleanse twice if you've been outdoors. Keep occlusives off the T-zone.</t>
  </si>
  <si>
    <t>C08-OIL-ACNE-0226</t>
  </si>
  <si>
    <t>Temperature: 29 cites · 14 PMID · 10 book · 22 India-relevant | UV: 22 cites · 4 PMID · 17 book · 18 India-relevant | Humidity: 20 cites · 15 PMID · 2 book · 18 India-relevant | AQI: 3 cites · 0 PMID · 3 book · 2 India-relevant</t>
  </si>
  <si>
    <t>Tropical NE Saturated: Air at saturation. Sweat won't evaporate. Pores and folds stay blocked. For oily, acne-prone skin, these conditions hit hardest together — assume severe impact today.</t>
  </si>
  <si>
    <t>Tropical NE Saturated. Air at saturation. Sweat won't evaporate. Pores and folds stay blocked. For oily, acne-prone skin, the dominant driver is Humidity. Typical in: Jun–Sep across TN zones. Switch to lightweight, water-based formulations. Cleanse twice if you've been outdoors. Keep occlusives off the T-zone.</t>
  </si>
  <si>
    <t>C08-OIL-UNEV-0227</t>
  </si>
  <si>
    <t>Temperature: 44 cites · 27 PMID · 8 book · 20 India-relevant | UV: 189 cites · 13 PMID · 143 book · 127 India-relevant | Humidity: 21 cites · 14 PMID · 6 book · 13 India-relevant | AQI: 1 cites · 0 PMID · 1 book · 1 India-relevant</t>
  </si>
  <si>
    <t>Tropical NE Saturated. Sun protection now limits tanning.</t>
  </si>
  <si>
    <t>Tropical NE Saturated: Air at saturation. Sweat won't evaporate. Pores and folds stay blocked. For oily, pigment-sensitive skin, these conditions add real environmental load together.</t>
  </si>
  <si>
    <t>Tropical NE Saturated. Air at saturation. Sweat won't evaporate. Pores and folds stay blocked. For oily, pigment-sensitive skin, the dominant driver is Humidity. Typical in: Jun–Sep across TN zones. Standard routine. Stay consistent with sunscreen.</t>
  </si>
  <si>
    <t>C08-OIL-MELA-0228</t>
  </si>
  <si>
    <t>Tropical NE Saturated: Air at saturation. Sweat won't evaporate. Pores and folds stay blocked. For oily, melasma-affected skin, these conditions add real environmental load together.</t>
  </si>
  <si>
    <t>Tropical NE Saturated. Air at saturation. Sweat won't evaporate. Pores and folds stay blocked. For oily, melasma-affected skin, the dominant driver is Humidity. Typical in: Jun–Sep across TN zones. Standard routine. Stay consistent with sunscreen.</t>
  </si>
  <si>
    <t>C08-COM-DRYN-0229</t>
  </si>
  <si>
    <t>Temperature: 45 cites · 26 PMID · 8 book · 12 India-relevant | UV: 28 cites · 4 PMID · 22 book · 7 India-relevant | Humidity: 71 cites · 50 PMID · 17 book · 16 India-relevant | AQI: 1 cites · 0 PMID · 1 book · 0 India-relevant</t>
  </si>
  <si>
    <t>Tropical NE Saturated: Air at saturation. Sweat won't evaporate. Pores and folds stay blocked. For combination, dryness-prone skin, moderate combined load, manageable with routine.</t>
  </si>
  <si>
    <t>Tropical NE Saturated. Air at saturation. Sweat won't evaporate. Pores and folds stay blocked. For combination, dryness-prone skin, the dominant driver is Humidity. Typical in: Jun–Sep across TN zones. Standard routine. Stay consistent with sunscreen.</t>
  </si>
  <si>
    <t>C08-COM-ECZE-0230</t>
  </si>
  <si>
    <t>Tropical NE Saturated: Air at saturation. Sweat won't evaporate. Pores and folds stay blocked. For combination, eczema-prone skin, the combination is severe — visible effects likely within hours.</t>
  </si>
  <si>
    <t>Tropical NE Saturated. Air at saturation. Sweat won't evaporate. Pores and folds stay blocked. For combination, eczema-prone skin, the dominant driver is Humidity. Typical in: Jun–Sep across TN zones. Skip strong actives today. Use a soothing, fragrance-free moisturizer and protect from anything that triggers redness.</t>
  </si>
  <si>
    <t>C08-COM-OILY-0231</t>
  </si>
  <si>
    <t>Tropical NE Saturated: Air at saturation. Sweat won't evaporate. Pores and folds stay blocked. For combination, oil-prone skin, these conditions hit hardest together — assume severe impact today.</t>
  </si>
  <si>
    <t>Tropical NE Saturated. Air at saturation. Sweat won't evaporate. Pores and folds stay blocked. For combination, oil-prone skin, the dominant driver is Humidity. Typical in: Jun–Sep across TN zones. Switch to lightweight, water-based formulations. Cleanse twice if you've been outdoors. Keep occlusives off the T-zone.</t>
  </si>
  <si>
    <t>C08-COM-ACNE-0232</t>
  </si>
  <si>
    <t>Temperature: 19 cites · 14 PMID · 0 book · 12 India-relevant | UV: 22 cites · 4 PMID · 17 book · 18 India-relevant | Humidity: 15 cites · 13 PMID · 1 book · 13 India-relevant | AQI: 3 cites · 0 PMID · 3 book · 2 India-relevant</t>
  </si>
  <si>
    <t>Tropical NE Saturated: Air at saturation. Sweat won't evaporate. Pores and folds stay blocked. For combination, acne-prone skin, these conditions hit hardest together — assume severe impact today.</t>
  </si>
  <si>
    <t>Tropical NE Saturated. Air at saturation. Sweat won't evaporate. Pores and folds stay blocked. For combination, acne-prone skin, the dominant driver is Humidity. Typical in: Jun–Sep across TN zones. Switch to lightweight, water-based formulations. Cleanse twice if you've been outdoors. Keep occlusives off the T-zone.</t>
  </si>
  <si>
    <t>C08-COM-UNEV-0233</t>
  </si>
  <si>
    <t>Temperature: 42 cites · 27 PMID · 6 book · 18 India-relevant | UV: 189 cites · 13 PMID · 143 book · 127 India-relevant | Humidity: 19 cites · 12 PMID · 6 book · 11 India-relevant | AQI: 1 cites · 0 PMID · 1 book · 1 India-relevant</t>
  </si>
  <si>
    <t>Tropical NE Saturated: Air at saturation. Sweat won't evaporate. Pores and folds stay blocked. For combination, pigment-sensitive skin, these conditions add real environmental load together.</t>
  </si>
  <si>
    <t>Tropical NE Saturated. Air at saturation. Sweat won't evaporate. Pores and folds stay blocked. For combination, pigment-sensitive skin, the dominant driver is Humidity. Typical in: Jun–Sep across TN zones. Standard routine. Stay consistent with sunscreen.</t>
  </si>
  <si>
    <t>C08-COM-MELA-0234</t>
  </si>
  <si>
    <t>Tropical NE Saturated: Air at saturation. Sweat won't evaporate. Pores and folds stay blocked. For combination, melasma-affected skin, these conditions add real environmental load together.</t>
  </si>
  <si>
    <t>Tropical NE Saturated. Air at saturation. Sweat won't evaporate. Pores and folds stay blocked. For combination, melasma-affected skin, the dominant driver is Humidity. Typical in: Jun–Sep across TN zones. Standard routine. Stay consistent with sunscreen.</t>
  </si>
  <si>
    <t>C08-SEN-DRYN-0235</t>
  </si>
  <si>
    <t>Temperature: 49 cites · 26 PMID · 14 book · 15 India-relevant | UV: 37 cites · 6 PMID · 27 book · 13 India-relevant | Humidity: 99 cites · 53 PMID · 40 book · 38 India-relevant | AQI: 1 cites · 0 PMID · 1 book · 0 India-relevant</t>
  </si>
  <si>
    <t>Tropical NE Saturated: Air at saturation. Sweat won't evaporate. Pores and folds stay blocked. For sensitive, dryness-prone skin, moderate combined load, manageable with routine.</t>
  </si>
  <si>
    <t>Tropical NE Saturated. Air at saturation. Sweat won't evaporate. Pores and folds stay blocked. For sensitive, dryness-prone skin, the dominant driver is Humidity. Typical in: Jun–Sep across TN zones. Standard routine. Stay consistent with sunscreen.</t>
  </si>
  <si>
    <t>C08-SEN-ECZE-0236</t>
  </si>
  <si>
    <t>Temperature: 15 cites · 2 PMID · 9 book · 8 India-relevant | UV: 15 cites · 0 PMID · 15 book · 9 India-relevant | Humidity: 52 cites · 20 PMID · 29 book · 33 India-relevant | AQI: 1 cites · 0 PMID · 1 book · 1 India-relevant</t>
  </si>
  <si>
    <t>Tropical NE Saturated: Air at saturation. Sweat won't evaporate. Pores and folds stay blocked. For sensitive, eczema-prone skin, the combination is severe — visible effects likely within hours.</t>
  </si>
  <si>
    <t>Tropical NE Saturated. Air at saturation. Sweat won't evaporate. Pores and folds stay blocked. For sensitive, eczema-prone skin, the dominant driver is Humidity. Typical in: Jun–Sep across TN zones. Skip strong actives today. Use a soothing, fragrance-free moisturizer and protect from anything that triggers redness.</t>
  </si>
  <si>
    <t>C08-SEN-OILY-0237</t>
  </si>
  <si>
    <t>Tropical NE Saturated: Air at saturation. Sweat won't evaporate. Pores and folds stay blocked. For sensitive, oil-prone skin, these conditions hit hardest together — assume severe impact today.</t>
  </si>
  <si>
    <t>Tropical NE Saturated. Air at saturation. Sweat won't evaporate. Pores and folds stay blocked. For sensitive, oil-prone skin, the dominant driver is Humidity. Typical in: Jun–Sep across TN zones. Switch to lightweight, water-based formulations. Cleanse twice if you've been outdoors. Keep occlusives off the T-zone.</t>
  </si>
  <si>
    <t>C08-SEN-ACNE-0238</t>
  </si>
  <si>
    <t>Temperature: 19 cites · 14 PMID · 0 book · 12 India-relevant | UV: 22 cites · 4 PMID · 17 book · 18 India-relevant | Humidity: 12 cites · 11 PMID · 1 book · 10 India-relevant | AQI: 3 cites · 0 PMID · 3 book · 2 India-relevant</t>
  </si>
  <si>
    <t>Tropical NE Saturated: Air at saturation. Sweat won't evaporate. Pores and folds stay blocked. For sensitive, acne-prone skin, these conditions hit hardest together — assume severe impact today.</t>
  </si>
  <si>
    <t>Tropical NE Saturated. Air at saturation. Sweat won't evaporate. Pores and folds stay blocked. For sensitive, acne-prone skin, the dominant driver is Humidity. Typical in: Jun–Sep across TN zones. Switch to lightweight, water-based formulations. Cleanse twice if you've been outdoors. Keep occlusives off the T-zone.</t>
  </si>
  <si>
    <t>C08-SEN-UNEV-0239</t>
  </si>
  <si>
    <t>Temperature: 44 cites · 27 PMID · 8 book · 19 India-relevant | UV: 192 cites · 15 PMID · 144 book · 129 India-relevant | Humidity: 21 cites · 12 PMID · 9 book · 12 India-relevant | AQI: 1 cites · 0 PMID · 1 book · 1 India-relevant</t>
  </si>
  <si>
    <t>Tropical NE Saturated: Air at saturation. Sweat won't evaporate. Pores and folds stay blocked. For sensitive, pigment-sensitive skin, these conditions add real environmental load together.</t>
  </si>
  <si>
    <t>Tropical NE Saturated. Air at saturation. Sweat won't evaporate. Pores and folds stay blocked. For sensitive, pigment-sensitive skin, the dominant driver is Humidity. Typical in: Jun–Sep across TN zones. Standard routine. Stay consistent with sunscreen.</t>
  </si>
  <si>
    <t>C08-SEN-MELA-0240</t>
  </si>
  <si>
    <t>Tropical NE Saturated. Shield melasma patches from sun today.</t>
  </si>
  <si>
    <t>Tropical NE Saturated: Air at saturation. Sweat won't evaporate. Pores and folds stay blocked. For sensitive, melasma-affected skin, the combination is severe — visible effects likely within hours.</t>
  </si>
  <si>
    <t>Tropical NE Saturated. Air at saturation. Sweat won't evaporate. Pores and folds stay blocked. For sensitive, melasma-affected skin, the dominant driver is Humidity. Typical in: Jun–Sep across TN zones. Standard routine. Stay consistent with sunscreen.</t>
  </si>
  <si>
    <t>C09-NOR-DRYN-0241</t>
  </si>
  <si>
    <t>Pre-Monsoon Humidity Surge. Moisturise well to ease dryness.</t>
  </si>
  <si>
    <t>Pre-Monsoon Humidity Surge: Humidity surges before rains arrive. Heat is still high. Sweat-oil-UV trifecta peaks. For normal, dryness-prone skin, moderate combined load, manageable with routine.</t>
  </si>
  <si>
    <t>Pre-Monsoon Humidity Surge. Humidity surges before rains arrive. Heat is still high. Sweat-oil-UV trifecta peaks. For normal, dryness-prone skin, the dominant drivers are Humidity + Temperature + UV. Typical in: Jun (early) across HH, CN zones. Standard routine. Stay consistent with sunscreen.</t>
  </si>
  <si>
    <t>Mumbai/Chennai/Delhi early Jun</t>
  </si>
  <si>
    <t>C09-NOR-ECZE-0242</t>
  </si>
  <si>
    <t>Pre-Monsoon Humidity Surge. Soothe eczema-prone skin to avoid flare-ups.</t>
  </si>
  <si>
    <t>Pre-Monsoon Humidity Surge: Humidity surges before rains arrive. Heat is still high. Sweat-oil-UV trifecta peaks. For normal, eczema-prone skin, these conditions add real environmental load together.</t>
  </si>
  <si>
    <t>Pre-Monsoon Humidity Surge. Humidity surges before rains arrive. Heat is still high. Sweat-oil-UV trifecta peaks. For normal, eczema-prone skin, the dominant drivers are Humidity + Temperature + UV. Typical in: Jun (early) across HH, CN zones. Skip strong actives today. Use a soothing, fragrance-free moisturizer and protect from anything that triggers redness.</t>
  </si>
  <si>
    <t>C09-NOR-OILY-0243</t>
  </si>
  <si>
    <t>Pre-Monsoon Humidity Surge. Stay on top of oil today.</t>
  </si>
  <si>
    <t>Pre-Monsoon Humidity Surge: Humidity surges before rains arrive. Heat is still high. Sweat-oil-UV trifecta peaks. For normal, oil-prone skin, the combination is severe — visible effects likely within hours.</t>
  </si>
  <si>
    <t>Pre-Monsoon Humidity Surge. Humidity surges before rains arrive. Heat is still high. Sweat-oil-UV trifecta peaks. For normal, oil-prone skin, the dominant drivers are Humidity + Temperature + UV. Typical in: Jun (early) across HH, CN zones. Switch to lightweight, water-based formulations. Cleanse twice if you've been outdoors. Keep occlusives off the T-zone.</t>
  </si>
  <si>
    <t>C09-NOR-ACNE-0244</t>
  </si>
  <si>
    <t>Pre-Monsoon Humidity Surge. Protect acne-prone pores from breakouts today.</t>
  </si>
  <si>
    <t>Pre-Monsoon Humidity Surge: Humidity surges before rains arrive. Heat is still high. Sweat-oil-UV trifecta peaks. For normal, acne-prone skin, the combination is severe — visible effects likely within hours.</t>
  </si>
  <si>
    <t>Pre-Monsoon Humidity Surge. Humidity surges before rains arrive. Heat is still high. Sweat-oil-UV trifecta peaks. For normal, acne-prone skin, the dominant drivers are Humidity + Temperature + UV. Typical in: Jun (early) across HH, CN zones. Switch to lightweight, water-based formulations. Cleanse twice if you've been outdoors. Keep occlusives off the T-zone.</t>
  </si>
  <si>
    <t>C09-NOR-UNEV-0245</t>
  </si>
  <si>
    <t>Pre-Monsoon Humidity Surge. Sun protection now limits tanning.</t>
  </si>
  <si>
    <t>Pre-Monsoon Humidity Surge: Humidity surges before rains arrive. Heat is still high. Sweat-oil-UV trifecta peaks. For normal, pigment-sensitive skin, these conditions add real environmental load together.</t>
  </si>
  <si>
    <t>Pre-Monsoon Humidity Surge. Humidity surges before rains arrive. Heat is still high. Sweat-oil-UV trifecta peaks. For normal, pigment-sensitive skin, the dominant drivers are Humidity + Temperature + UV. Typical in: Jun (early) across HH, CN zones. Standard routine. Stay consistent with sunscreen.</t>
  </si>
  <si>
    <t>C09-NOR-MELA-0246</t>
  </si>
  <si>
    <t>Pre-Monsoon Humidity Surge. Shield melasma patches from sun now.</t>
  </si>
  <si>
    <t>Pre-Monsoon Humidity Surge: Humidity surges before rains arrive. Heat is still high. Sweat-oil-UV trifecta peaks. For normal, melasma-affected skin, these conditions hit hardest together — assume severe impact today.</t>
  </si>
  <si>
    <t>Pre-Monsoon Humidity Surge. Humidity surges before rains arrive. Heat is still high. Sweat-oil-UV trifecta peaks. For normal, melasma-affected skin, the dominant drivers are Humidity + Temperature + UV. Typical in: Jun (early) across HH, CN zones. Standard routine. Stay consistent with sunscreen.</t>
  </si>
  <si>
    <t>C09-DRY-DRYN-0247</t>
  </si>
  <si>
    <t>Pre-Monsoon Humidity Surge. Moisturise often to protect your skin.</t>
  </si>
  <si>
    <t>Pre-Monsoon Humidity Surge: Humidity surges before rains arrive. Heat is still high. Sweat-oil-UV trifecta peaks. For your dry, dryness-prone skin, these conditions add real environmental load together.</t>
  </si>
  <si>
    <t>Pre-Monsoon Humidity Surge. Humidity surges before rains arrive. Heat is still high. Sweat-oil-UV trifecta peaks. For your dry, dryness-prone skin, the dominant drivers are Humidity + Temperature + UV. Typical in: Jun (early) across HH, CN zones. Standard routine. Stay consistent with sunscreen.</t>
  </si>
  <si>
    <t>C09-DRY-ECZE-0248</t>
  </si>
  <si>
    <t>Pre-Monsoon Humidity Surge: Humidity surges before rains arrive. Heat is still high. Sweat-oil-UV trifecta peaks. For dry, eczema-prone skin, these conditions add real environmental load together.</t>
  </si>
  <si>
    <t>Pre-Monsoon Humidity Surge. Humidity surges before rains arrive. Heat is still high. Sweat-oil-UV trifecta peaks. For dry, eczema-prone skin, the dominant drivers are Humidity + Temperature + UV. Typical in: Jun (early) across HH, CN zones. Skip strong actives today. Use a soothing, fragrance-free moisturizer and protect from anything that triggers redness.</t>
  </si>
  <si>
    <t>C09-DRY-OILY-0249</t>
  </si>
  <si>
    <t>Pre-Monsoon Humidity Surge: Humidity surges before rains arrive. Heat is still high. Sweat-oil-UV trifecta peaks. For dry, oil-prone skin, the combination is severe — visible effects likely within hours.</t>
  </si>
  <si>
    <t>Pre-Monsoon Humidity Surge. Humidity surges before rains arrive. Heat is still high. Sweat-oil-UV trifecta peaks. For dry, oil-prone skin, the dominant drivers are Humidity + Temperature + UV. Typical in: Jun (early) across HH, CN zones. Switch to lightweight, water-based formulations. Cleanse twice if you've been outdoors. Keep occlusives off the T-zone.</t>
  </si>
  <si>
    <t>C09-DRY-ACNE-0250</t>
  </si>
  <si>
    <t>Pre-Monsoon Humidity Surge: Humidity surges before rains arrive. Heat is still high. Sweat-oil-UV trifecta peaks. For dry, acne-prone skin, the combination is severe — visible effects likely within hours.</t>
  </si>
  <si>
    <t>Pre-Monsoon Humidity Surge. Humidity surges before rains arrive. Heat is still high. Sweat-oil-UV trifecta peaks. For dry, acne-prone skin, the dominant drivers are Humidity + Temperature + UV. Typical in: Jun (early) across HH, CN zones. Switch to lightweight, water-based formulations. Cleanse twice if you've been outdoors. Keep occlusives off the T-zone.</t>
  </si>
  <si>
    <t>C09-DRY-UNEV-0251</t>
  </si>
  <si>
    <t>Pre-Monsoon Humidity Surge. Shield skin from sun to limit tanning.</t>
  </si>
  <si>
    <t>Pre-Monsoon Humidity Surge: Humidity surges before rains arrive. Heat is still high. Sweat-oil-UV trifecta peaks. For dry, pigment-sensitive skin, the combination is severe — visible effects likely within hours.</t>
  </si>
  <si>
    <t>Pre-Monsoon Humidity Surge. Humidity surges before rains arrive. Heat is still high. Sweat-oil-UV trifecta peaks. For dry, pigment-sensitive skin, the dominant drivers are Humidity + Temperature + UV. Typical in: Jun (early) across HH, CN zones. Standard routine. Stay consistent with sunscreen.</t>
  </si>
  <si>
    <t>C09-DRY-MELA-0252</t>
  </si>
  <si>
    <t>Pre-Monsoon Humidity Surge: Humidity surges before rains arrive. Heat is still high. Sweat-oil-UV trifecta peaks. For dry, melasma-affected skin, these conditions hit hardest together — assume severe impact today.</t>
  </si>
  <si>
    <t>Pre-Monsoon Humidity Surge. Humidity surges before rains arrive. Heat is still high. Sweat-oil-UV trifecta peaks. For dry, melasma-affected skin, the dominant drivers are Humidity + Temperature + UV. Typical in: Jun (early) across HH, CN zones. Standard routine. Stay consistent with sunscreen.</t>
  </si>
  <si>
    <t>C09-OIL-DRYN-0253</t>
  </si>
  <si>
    <t>Pre-Monsoon Humidity Surge: Humidity surges before rains arrive. Heat is still high. Sweat-oil-UV trifecta peaks. For oily, dryness-prone skin, moderate combined load, manageable with routine.</t>
  </si>
  <si>
    <t>Pre-Monsoon Humidity Surge. Humidity surges before rains arrive. Heat is still high. Sweat-oil-UV trifecta peaks. For oily, dryness-prone skin, the dominant drivers are Humidity + Temperature + UV. Typical in: Jun (early) across HH, CN zones. Standard routine. Stay consistent with sunscreen.</t>
  </si>
  <si>
    <t>C09-OIL-ECZE-0254</t>
  </si>
  <si>
    <t>Pre-Monsoon Humidity Surge. Protect eczema-prone skin well today.</t>
  </si>
  <si>
    <t>Pre-Monsoon Humidity Surge: Humidity surges before rains arrive. Heat is still high. Sweat-oil-UV trifecta peaks. For oily, eczema-prone skin, the combination is severe — visible effects likely within hours.</t>
  </si>
  <si>
    <t>Pre-Monsoon Humidity Surge. Humidity surges before rains arrive. Heat is still high. Sweat-oil-UV trifecta peaks. For oily, eczema-prone skin, the dominant drivers are Humidity + Temperature + UV. Typical in: Jun (early) across HH, CN zones. Skip strong actives today. Use a soothing, fragrance-free moisturizer and protect from anything that triggers redness.</t>
  </si>
  <si>
    <t>C09-OIL-OILY-0255</t>
  </si>
  <si>
    <t>Pre-Monsoon Humidity Surge. Control excess oil to keep pores clear.</t>
  </si>
  <si>
    <t>Pre-Monsoon Humidity Surge: Humidity surges before rains arrive. Heat is still high. Sweat-oil-UV trifecta peaks. For your oily skin, these conditions hit hardest together — assume severe impact today.</t>
  </si>
  <si>
    <t>Pre-Monsoon Humidity Surge. Humidity surges before rains arrive. Heat is still high. Sweat-oil-UV trifecta peaks. For your oily skin, the dominant drivers are Humidity + Temperature + UV. Typical in: Jun (early) across HH, CN zones. Switch to lightweight, water-based formulations. Cleanse twice if you've been outdoors. Keep occlusives off the T-zone.</t>
  </si>
  <si>
    <t>C09-OIL-ACNE-0256</t>
  </si>
  <si>
    <t>Pre-Monsoon Humidity Surge. Protect acne-prone pores from breakouts now.</t>
  </si>
  <si>
    <t>Pre-Monsoon Humidity Surge: Humidity surges before rains arrive. Heat is still high. Sweat-oil-UV trifecta peaks. For oily, acne-prone skin, these conditions hit hardest together — assume severe impact today.</t>
  </si>
  <si>
    <t>Pre-Monsoon Humidity Surge. Humidity surges before rains arrive. Heat is still high. Sweat-oil-UV trifecta peaks. For oily, acne-prone skin, the dominant drivers are Humidity + Temperature + UV. Typical in: Jun (early) across HH, CN zones. Switch to lightweight, water-based formulations. Cleanse twice if you've been outdoors. Keep occlusives off the T-zone.</t>
  </si>
  <si>
    <t>C09-OIL-UNEV-0257</t>
  </si>
  <si>
    <t>Pre-Monsoon Humidity Surge: Humidity surges before rains arrive. Heat is still high. Sweat-oil-UV trifecta peaks. For oily, pigment-sensitive skin, the combination is severe — visible effects likely within hours.</t>
  </si>
  <si>
    <t>Pre-Monsoon Humidity Surge. Humidity surges before rains arrive. Heat is still high. Sweat-oil-UV trifecta peaks. For oily, pigment-sensitive skin, the dominant drivers are Humidity + Temperature + UV. Typical in: Jun (early) across HH, CN zones. Standard routine. Stay consistent with sunscreen.</t>
  </si>
  <si>
    <t>C09-OIL-MELA-0258</t>
  </si>
  <si>
    <t>Pre-Monsoon Humidity Surge: Humidity surges before rains arrive. Heat is still high. Sweat-oil-UV trifecta peaks. For oily, melasma-affected skin, these conditions hit hardest together — assume severe impact today.</t>
  </si>
  <si>
    <t>Pre-Monsoon Humidity Surge. Humidity surges before rains arrive. Heat is still high. Sweat-oil-UV trifecta peaks. For oily, melasma-affected skin, the dominant drivers are Humidity + Temperature + UV. Typical in: Jun (early) across HH, CN zones. Standard routine. Stay consistent with sunscreen.</t>
  </si>
  <si>
    <t>C09-COM-DRYN-0259</t>
  </si>
  <si>
    <t>Pre-Monsoon Humidity Surge: Humidity surges before rains arrive. Heat is still high. Sweat-oil-UV trifecta peaks. For combination, dryness-prone skin, moderate combined load, manageable with routine.</t>
  </si>
  <si>
    <t>Pre-Monsoon Humidity Surge. Humidity surges before rains arrive. Heat is still high. Sweat-oil-UV trifecta peaks. For combination, dryness-prone skin, the dominant drivers are Humidity + Temperature + UV. Typical in: Jun (early) across HH, CN zones. Standard routine. Stay consistent with sunscreen.</t>
  </si>
  <si>
    <t>C09-COM-ECZE-0260</t>
  </si>
  <si>
    <t>Pre-Monsoon Humidity Surge: Humidity surges before rains arrive. Heat is still high. Sweat-oil-UV trifecta peaks. For combination, eczema-prone skin, these conditions add real environmental load together.</t>
  </si>
  <si>
    <t>Pre-Monsoon Humidity Surge. Humidity surges before rains arrive. Heat is still high. Sweat-oil-UV trifecta peaks. For combination, eczema-prone skin, the dominant drivers are Humidity + Temperature + UV. Typical in: Jun (early) across HH, CN zones. Skip strong actives today. Use a soothing, fragrance-free moisturizer and protect from anything that triggers redness.</t>
  </si>
  <si>
    <t>C09-COM-OILY-0261</t>
  </si>
  <si>
    <t>Pre-Monsoon Humidity Surge: Humidity surges before rains arrive. Heat is still high. Sweat-oil-UV trifecta peaks. For combination, oil-prone skin, the combination is severe — visible effects likely within hours.</t>
  </si>
  <si>
    <t>Pre-Monsoon Humidity Surge. Humidity surges before rains arrive. Heat is still high. Sweat-oil-UV trifecta peaks. For combination, oil-prone skin, the dominant drivers are Humidity + Temperature + UV. Typical in: Jun (early) across HH, CN zones. Switch to lightweight, water-based formulations. Cleanse twice if you've been outdoors. Keep occlusives off the T-zone.</t>
  </si>
  <si>
    <t>C09-COM-ACNE-0262</t>
  </si>
  <si>
    <t>Pre-Monsoon Humidity Surge: Humidity surges before rains arrive. Heat is still high. Sweat-oil-UV trifecta peaks. For combination, acne-prone skin, the combination is severe — visible effects likely within hours.</t>
  </si>
  <si>
    <t>Pre-Monsoon Humidity Surge. Humidity surges before rains arrive. Heat is still high. Sweat-oil-UV trifecta peaks. For combination, acne-prone skin, the dominant drivers are Humidity + Temperature + UV. Typical in: Jun (early) across HH, CN zones. Switch to lightweight, water-based formulations. Cleanse twice if you've been outdoors. Keep occlusives off the T-zone.</t>
  </si>
  <si>
    <t>C09-COM-UNEV-0263</t>
  </si>
  <si>
    <t>Pre-Monsoon Humidity Surge: Humidity surges before rains arrive. Heat is still high. Sweat-oil-UV trifecta peaks. For combination, pigment-sensitive skin, these conditions add real environmental load together.</t>
  </si>
  <si>
    <t>Pre-Monsoon Humidity Surge. Humidity surges before rains arrive. Heat is still high. Sweat-oil-UV trifecta peaks. For combination, pigment-sensitive skin, the dominant drivers are Humidity + Temperature + UV. Typical in: Jun (early) across HH, CN zones. Standard routine. Stay consistent with sunscreen.</t>
  </si>
  <si>
    <t>C09-COM-MELA-0264</t>
  </si>
  <si>
    <t>Pre-Monsoon Humidity Surge: Humidity surges before rains arrive. Heat is still high. Sweat-oil-UV trifecta peaks. For combination, melasma-affected skin, these conditions hit hardest together — assume severe impact today.</t>
  </si>
  <si>
    <t>Pre-Monsoon Humidity Surge. Humidity surges before rains arrive. Heat is still high. Sweat-oil-UV trifecta peaks. For combination, melasma-affected skin, the dominant drivers are Humidity + Temperature + UV. Typical in: Jun (early) across HH, CN zones. Standard routine. Stay consistent with sunscreen.</t>
  </si>
  <si>
    <t>C09-SEN-DRYN-0265</t>
  </si>
  <si>
    <t>Pre-Monsoon Humidity Surge: Humidity surges before rains arrive. Heat is still high. Sweat-oil-UV trifecta peaks. For sensitive, dryness-prone skin, these conditions add real environmental load together.</t>
  </si>
  <si>
    <t>Pre-Monsoon Humidity Surge. Humidity surges before rains arrive. Heat is still high. Sweat-oil-UV trifecta peaks. For sensitive, dryness-prone skin, the dominant drivers are Humidity + Temperature + UV. Typical in: Jun (early) across HH, CN zones. Standard routine. Stay consistent with sunscreen.</t>
  </si>
  <si>
    <t>C09-SEN-ECZE-0266</t>
  </si>
  <si>
    <t>Pre-Monsoon Humidity Surge: Humidity surges before rains arrive. Heat is still high. Sweat-oil-UV trifecta peaks. For sensitive, eczema-prone skin, the combination is severe — visible effects likely within hours.</t>
  </si>
  <si>
    <t>Pre-Monsoon Humidity Surge. Humidity surges before rains arrive. Heat is still high. Sweat-oil-UV trifecta peaks. For sensitive, eczema-prone skin, the dominant drivers are Humidity + Temperature + UV. Typical in: Jun (early) across HH, CN zones. Skip strong actives today. Use a soothing, fragrance-free moisturizer and protect from anything that triggers redness.</t>
  </si>
  <si>
    <t>C09-SEN-OILY-0267</t>
  </si>
  <si>
    <t>Pre-Monsoon Humidity Surge: Humidity surges before rains arrive. Heat is still high. Sweat-oil-UV trifecta peaks. For sensitive, oil-prone skin, these conditions hit hardest together — assume severe impact today.</t>
  </si>
  <si>
    <t>Pre-Monsoon Humidity Surge. Humidity surges before rains arrive. Heat is still high. Sweat-oil-UV trifecta peaks. For sensitive, oil-prone skin, the dominant drivers are Humidity + Temperature + UV. Typical in: Jun (early) across HH, CN zones. Switch to lightweight, water-based formulations. Cleanse twice if you've been outdoors. Keep occlusives off the T-zone.</t>
  </si>
  <si>
    <t>C09-SEN-ACNE-0268</t>
  </si>
  <si>
    <t>Pre-Monsoon Humidity Surge: Humidity surges before rains arrive. Heat is still high. Sweat-oil-UV trifecta peaks. For sensitive, acne-prone skin, these conditions hit hardest together — assume severe impact today.</t>
  </si>
  <si>
    <t>Pre-Monsoon Humidity Surge. Humidity surges before rains arrive. Heat is still high. Sweat-oil-UV trifecta peaks. For sensitive, acne-prone skin, the dominant drivers are Humidity + Temperature + UV. Typical in: Jun (early) across HH, CN zones. Switch to lightweight, water-based formulations. Cleanse twice if you've been outdoors. Keep occlusives off the T-zone.</t>
  </si>
  <si>
    <t>C09-SEN-UNEV-0269</t>
  </si>
  <si>
    <t>Pre-Monsoon Humidity Surge. Shield skin from sun to prevent tanning.</t>
  </si>
  <si>
    <t>Pre-Monsoon Humidity Surge: Humidity surges before rains arrive. Heat is still high. Sweat-oil-UV trifecta peaks. For sensitive, pigment-sensitive skin, these conditions hit hardest together — assume severe impact today.</t>
  </si>
  <si>
    <t>Pre-Monsoon Humidity Surge. Humidity surges before rains arrive. Heat is still high. Sweat-oil-UV trifecta peaks. For sensitive, pigment-sensitive skin, the dominant drivers are Humidity + Temperature + UV. Typical in: Jun (early) across HH, CN zones. Standard routine. Stay consistent with sunscreen.</t>
  </si>
  <si>
    <t>C09-SEN-MELA-0270</t>
  </si>
  <si>
    <t>Pre-Monsoon Humidity Surge: Humidity surges before rains arrive. Heat is still high. Sweat-oil-UV trifecta peaks. For sensitive, melasma-affected skin, these conditions hit hardest together — assume severe impact today.</t>
  </si>
  <si>
    <t>Pre-Monsoon Humidity Surge. Humidity surges before rains arrive. Heat is still high. Sweat-oil-UV trifecta peaks. For sensitive, melasma-affected skin, the dominant drivers are Humidity + Temperature + UV. Typical in: Jun (early) across HH, CN zones. Standard routine. Stay consistent with sunscreen.</t>
  </si>
  <si>
    <t>C10-NOR-DRYN-0271</t>
  </si>
  <si>
    <t>Temperature: 47 cites · 26 PMID · 12 book · 13 India-relevant | UV: 28 cites · 4 PMID · 22 book · 7 India-relevant | Humidity: 93 cites · 50 PMID · 31 book · 31 India-relevant | AQI: 21 cites · 2 PMID · 11 book · 17 India-relevant</t>
  </si>
  <si>
    <t>North-Plains Winter Smog. Lock in moisture to protect your skin now.</t>
  </si>
  <si>
    <t>North-Plains Winter Smog: Inversion traps pollution; dry cold air cracks the barrier; pollution then seeps through. Worst combination for many concerns. For normal, dryness-prone skin, these conditions hit hardest together — assume severe impact today.</t>
  </si>
  <si>
    <t>North-Plains Winter Smog. Inversion traps pollution; dry cold air cracks the barrier; pollution then seeps through. Worst combination for many concerns. For normal, dryness-prone skin, the dominant drivers are AQI + Humidity + Temperature. Typical in: Nov–Jan across CN zones. Skip strong actives today. Use a soothing, fragrance-free moisturizer and protect from anything that triggers redness.</t>
  </si>
  <si>
    <t>Delhi-NCR Nov–Jan baseline</t>
  </si>
  <si>
    <t>C10-NOR-ECZE-0272</t>
  </si>
  <si>
    <t>Temperature: 9 cites · 2 PMID · 1 book · 2 India-relevant | UV: 5 cites · 0 PMID · 5 book · 3 India-relevant | Humidity: 30 cites · 15 PMID · 12 book · 15 India-relevant | AQI: 9 cites · 0 PMID · 3 book · 4 India-relevant</t>
  </si>
  <si>
    <t>North-Plains Winter Smog. Soothe and protect eczema-prone skin now.</t>
  </si>
  <si>
    <t>North-Plains Winter Smog: Inversion traps pollution; dry cold air cracks the barrier; pollution then seeps through. Worst combination for many concerns. For normal, eczema-prone skin, these conditions hit hardest together — assume severe impact today.</t>
  </si>
  <si>
    <t>North-Plains Winter Smog. Inversion traps pollution; dry cold air cracks the barrier; pollution then seeps through. Worst combination for many concerns. For normal, eczema-prone skin, the dominant drivers are AQI + Humidity + Temperature. Typical in: Nov–Jan across CN zones. Skip strong actives today. Use a soothing, fragrance-free moisturizer and protect from anything that triggers redness.</t>
  </si>
  <si>
    <t>C10-NOR-OILY-0273</t>
  </si>
  <si>
    <t>Temperature: 12 cites · 8 PMID · 0 book · 0 India-relevant | UV: 16 cites · 2 PMID · 14 book · 8 India-relevant | Humidity: 4 cites · 3 PMID · 1 book · 4 India-relevant | AQI: 7 cites · 2 PMID · 4 book · 5 India-relevant</t>
  </si>
  <si>
    <t>North-Plains Winter Smog. Manage extra oil to keep pores clear.</t>
  </si>
  <si>
    <t>North-Plains Winter Smog: Inversion traps pollution; dry cold air cracks the barrier; pollution then seeps through. Worst combination for many concerns. For normal, oil-prone skin, these conditions add real environmental load together.</t>
  </si>
  <si>
    <t>North-Plains Winter Smog. Inversion traps pollution; dry cold air cracks the barrier; pollution then seeps through. Worst combination for many concerns. For normal, oil-prone skin, the dominant drivers are AQI + Humidity + Temperature. Typical in: Nov–Jan across CN zones. Switch to lightweight, water-based formulations. Cleanse twice if you've been outdoors. Keep occlusives off the T-zone.</t>
  </si>
  <si>
    <t>C10-NOR-ACNE-0274</t>
  </si>
  <si>
    <t>Temperature: 14 cites · 14 PMID · 0 book · 9 India-relevant | UV: 22 cites · 4 PMID · 17 book · 18 India-relevant | Humidity: 13 cites · 11 PMID · 1 book · 11 India-relevant | AQI: 7 cites · 0 PMID · 5 book · 4 India-relevant</t>
  </si>
  <si>
    <t>North-Plains Winter Smog. Protect acne-prone pores from breakouts today.</t>
  </si>
  <si>
    <t>North-Plains Winter Smog: Inversion traps pollution; dry cold air cracks the barrier; pollution then seeps through. Worst combination for many concerns. For normal, acne-prone skin, the combination is severe — visible effects likely within hours.</t>
  </si>
  <si>
    <t>North-Plains Winter Smog. Inversion traps pollution; dry cold air cracks the barrier; pollution then seeps through. Worst combination for many concerns. For normal, acne-prone skin, the dominant drivers are AQI + Humidity + Temperature. Typical in: Nov–Jan across CN zones. Switch to lightweight, water-based formulations. Cleanse twice if you've been outdoors. Keep occlusives off the T-zone.</t>
  </si>
  <si>
    <t>C10-NOR-UNEV-0275</t>
  </si>
  <si>
    <t>Temperature: 42 cites · 27 PMID · 5 book · 16 India-relevant | UV: 189 cites · 13 PMID · 143 book · 127 India-relevant | Humidity: 21 cites · 12 PMID · 7 book · 12 India-relevant | AQI: 40 cites · 0 PMID · 18 book · 27 India-relevant</t>
  </si>
  <si>
    <t>North-Plains Winter Smog. Shield skin from sun to limit tanning.</t>
  </si>
  <si>
    <t>North-Plains Winter Smog: Inversion traps pollution; dry cold air cracks the barrier; pollution then seeps through. Worst combination for many concerns. For normal, pigment-sensitive skin, the combination is severe — visible effects likely within hours.</t>
  </si>
  <si>
    <t>North-Plains Winter Smog. Inversion traps pollution; dry cold air cracks the barrier; pollution then seeps through. Worst combination for many concerns. For normal, pigment-sensitive skin, the dominant drivers are AQI + Humidity + Temperature. Typical in: Nov–Jan across CN zones. Antioxidants in the morning under sunscreen are your best defense. Avoid heat exposure if you can.</t>
  </si>
  <si>
    <t>C10-NOR-MELA-0276</t>
  </si>
  <si>
    <t>North-Plains Winter Smog. Shield melasma patches from sun now.</t>
  </si>
  <si>
    <t>North-Plains Winter Smog: Inversion traps pollution; dry cold air cracks the barrier; pollution then seeps through. Worst combination for many concerns. For normal, melasma-affected skin, these conditions hit hardest together — assume severe impact today.</t>
  </si>
  <si>
    <t>North-Plains Winter Smog. Inversion traps pollution; dry cold air cracks the barrier; pollution then seeps through. Worst combination for many concerns. For normal, melasma-affected skin, the dominant drivers are AQI + Humidity + Temperature. Typical in: Nov–Jan across CN zones. Antioxidants in the morning under sunscreen are your best defense. Avoid heat exposure if you can.</t>
  </si>
  <si>
    <t>C10-DRY-DRYN-0277</t>
  </si>
  <si>
    <t>Temperature: 52 cites · 26 PMID · 16 book · 17 India-relevant | UV: 30 cites · 4 PMID · 24 book · 9 India-relevant | Humidity: 133 cites · 53 PMID · 50 book · 52 India-relevant | AQI: 33 cites · 1 PMID · 23 book · 28 India-relevant</t>
  </si>
  <si>
    <t>North-Plains Winter Smog: Inversion traps pollution; dry cold air cracks the barrier; pollution then seeps through. Worst combination for many concerns. For your dry, dryness-prone skin, these conditions hit hardest together — assume severe impact today.</t>
  </si>
  <si>
    <t>North-Plains Winter Smog. Inversion traps pollution; dry cold air cracks the barrier; pollution then seeps through. Worst combination for many concerns. For your dry, dryness-prone skin, the dominant drivers are AQI + Humidity + Temperature. Typical in: Nov–Jan across CN zones. Skip strong actives today. Use a soothing, fragrance-free moisturizer and protect from anything that triggers redness.</t>
  </si>
  <si>
    <t>C10-DRY-ECZE-0278</t>
  </si>
  <si>
    <t>Temperature: 14 cites · 2 PMID · 6 book · 7 India-relevant | UV: 10 cites · 0 PMID · 10 book · 8 India-relevant | Humidity: 52 cites · 19 PMID · 28 book · 31 India-relevant | AQI: 20 cites · 1 PMID · 13 book · 14 India-relevant</t>
  </si>
  <si>
    <t>North-Plains Winter Smog: Inversion traps pollution; dry cold air cracks the barrier; pollution then seeps through. Worst combination for many concerns. For dry, eczema-prone skin, these conditions hit hardest together — assume severe impact today.</t>
  </si>
  <si>
    <t>North-Plains Winter Smog. Inversion traps pollution; dry cold air cracks the barrier; pollution then seeps through. Worst combination for many concerns. For dry, eczema-prone skin, the dominant drivers are AQI + Humidity + Temperature. Typical in: Nov–Jan across CN zones. Skip strong actives today. Use a soothing, fragrance-free moisturizer and protect from anything that triggers redness.</t>
  </si>
  <si>
    <t>C10-DRY-OILY-0279</t>
  </si>
  <si>
    <t>Temperature: 13 cites · 8 PMID · 1 book · 0 India-relevant | UV: 16 cites · 2 PMID · 14 book · 8 India-relevant | Humidity: 12 cites · 3 PMID · 5 book · 10 India-relevant | AQI: 5 cites · 0 PMID · 4 book · 3 India-relevant</t>
  </si>
  <si>
    <t>North-Plains Winter Smog. Stay on top of oil today.</t>
  </si>
  <si>
    <t>North-Plains Winter Smog: Inversion traps pollution; dry cold air cracks the barrier; pollution then seeps through. Worst combination for many concerns. For dry, oil-prone skin, the combination is severe — visible effects likely within hours.</t>
  </si>
  <si>
    <t>North-Plains Winter Smog. Inversion traps pollution; dry cold air cracks the barrier; pollution then seeps through. Worst combination for many concerns. For dry, oil-prone skin, the dominant drivers are AQI + Humidity + Temperature. Typical in: Nov–Jan across CN zones. Switch to lightweight, water-based formulations. Cleanse twice if you've been outdoors. Keep occlusives off the T-zone.</t>
  </si>
  <si>
    <t>C10-DRY-ACNE-0280</t>
  </si>
  <si>
    <t>North-Plains Winter Smog. Protect acne-prone pores from breakouts now.</t>
  </si>
  <si>
    <t>North-Plains Winter Smog: Inversion traps pollution; dry cold air cracks the barrier; pollution then seeps through. Worst combination for many concerns. For dry, acne-prone skin, these conditions hit hardest together — assume severe impact today.</t>
  </si>
  <si>
    <t>North-Plains Winter Smog. Inversion traps pollution; dry cold air cracks the barrier; pollution then seeps through. Worst combination for many concerns. For dry, acne-prone skin, the dominant drivers are AQI + Humidity + Temperature. Typical in: Nov–Jan across CN zones. Switch to lightweight, water-based formulations. Cleanse twice if you've been outdoors. Keep occlusives off the T-zone.</t>
  </si>
  <si>
    <t>C10-DRY-UNEV-0281</t>
  </si>
  <si>
    <t>Temperature: 45 cites · 27 PMID · 7 book · 19 India-relevant | UV: 190 cites · 13 PMID · 144 book · 128 India-relevant | Humidity: 27 cites · 12 PMID · 10 book · 14 India-relevant | AQI: 42 cites · 0 PMID · 20 book · 29 India-relevant</t>
  </si>
  <si>
    <t>North-Plains Winter Smog. Shield skin from sun to prevent tanning.</t>
  </si>
  <si>
    <t>North-Plains Winter Smog: Inversion traps pollution; dry cold air cracks the barrier; pollution then seeps through. Worst combination for many concerns. For dry, pigment-sensitive skin, these conditions hit hardest together — assume severe impact today.</t>
  </si>
  <si>
    <t>North-Plains Winter Smog. Inversion traps pollution; dry cold air cracks the barrier; pollution then seeps through. Worst combination for many concerns. For dry, pigment-sensitive skin, the dominant drivers are AQI + Humidity + Temperature. Typical in: Nov–Jan across CN zones. Antioxidants in the morning under sunscreen are your best defense. Avoid heat exposure if you can.</t>
  </si>
  <si>
    <t>C10-DRY-MELA-0282</t>
  </si>
  <si>
    <t>North-Plains Winter Smog: Inversion traps pollution; dry cold air cracks the barrier; pollution then seeps through. Worst combination for many concerns. For dry, melasma-affected skin, these conditions hit hardest together — assume severe impact today.</t>
  </si>
  <si>
    <t>North-Plains Winter Smog. Inversion traps pollution; dry cold air cracks the barrier; pollution then seeps through. Worst combination for many concerns. For dry, melasma-affected skin, the dominant drivers are AQI + Humidity + Temperature. Typical in: Nov–Jan across CN zones. Antioxidants in the morning under sunscreen are your best defense. Avoid heat exposure if you can.</t>
  </si>
  <si>
    <t>C10-OIL-DRYN-0283</t>
  </si>
  <si>
    <t>Temperature: 55 cites · 26 PMID · 16 book · 21 India-relevant | UV: 28 cites · 4 PMID · 22 book · 7 India-relevant | Humidity: 95 cites · 50 PMID · 33 book · 33 India-relevant | AQI: 20 cites · 0 PMID · 11 book · 16 India-relevant</t>
  </si>
  <si>
    <t>North-Plains Winter Smog. Moisturise generously to guard your skin today.</t>
  </si>
  <si>
    <t>North-Plains Winter Smog: Inversion traps pollution; dry cold air cracks the barrier; pollution then seeps through. Worst combination for many concerns. For oily, dryness-prone skin, the combination is severe — visible effects likely within hours.</t>
  </si>
  <si>
    <t>North-Plains Winter Smog. Inversion traps pollution; dry cold air cracks the barrier; pollution then seeps through. Worst combination for many concerns. For oily, dryness-prone skin, the dominant drivers are AQI + Humidity + Temperature. Typical in: Nov–Jan across CN zones. Skip strong actives today. Use a soothing, fragrance-free moisturizer and protect from anything that triggers redness.</t>
  </si>
  <si>
    <t>C10-OIL-ECZE-0284</t>
  </si>
  <si>
    <t>North-Plains Winter Smog: Inversion traps pollution; dry cold air cracks the barrier; pollution then seeps through. Worst combination for many concerns. For oily, eczema-prone skin, these conditions hit hardest together — assume severe impact today.</t>
  </si>
  <si>
    <t>North-Plains Winter Smog. Inversion traps pollution; dry cold air cracks the barrier; pollution then seeps through. Worst combination for many concerns. For oily, eczema-prone skin, the dominant drivers are AQI + Humidity + Temperature. Typical in: Nov–Jan across CN zones. Skip strong actives today. Use a soothing, fragrance-free moisturizer and protect from anything that triggers redness.</t>
  </si>
  <si>
    <t>C10-OIL-OILY-0285</t>
  </si>
  <si>
    <t>Temperature: 28 cites · 8 PMID · 11 book · 16 India-relevant | UV: 16 cites · 2 PMID · 14 book · 8 India-relevant | Humidity: 13 cites · 7 PMID · 3 book · 13 India-relevant | AQI: 8 cites · 0 PMID · 4 book · 6 India-relevant</t>
  </si>
  <si>
    <t>North-Plains Winter Smog: Inversion traps pollution; dry cold air cracks the barrier; pollution then seeps through. Worst combination for many concerns. For your oily skin, the combination is severe — visible effects likely within hours.</t>
  </si>
  <si>
    <t>North-Plains Winter Smog. Inversion traps pollution; dry cold air cracks the barrier; pollution then seeps through. Worst combination for many concerns. For your oily skin, the dominant drivers are AQI + Humidity + Temperature. Typical in: Nov–Jan across CN zones. Switch to lightweight, water-based formulations. Cleanse twice if you've been outdoors. Keep occlusives off the T-zone.</t>
  </si>
  <si>
    <t>C10-OIL-ACNE-0286</t>
  </si>
  <si>
    <t>Temperature: 25 cites · 14 PMID · 10 book · 20 India-relevant | UV: 22 cites · 4 PMID · 17 book · 18 India-relevant | Humidity: 21 cites · 15 PMID · 2 book · 19 India-relevant | AQI: 9 cites · 0 PMID · 5 book · 6 India-relevant</t>
  </si>
  <si>
    <t>North-Plains Winter Smog: Inversion traps pollution; dry cold air cracks the barrier; pollution then seeps through. Worst combination for many concerns. For oily, acne-prone skin, these conditions hit hardest together — assume severe impact today.</t>
  </si>
  <si>
    <t>North-Plains Winter Smog. Inversion traps pollution; dry cold air cracks the barrier; pollution then seeps through. Worst combination for many concerns. For oily, acne-prone skin, the dominant drivers are AQI + Humidity + Temperature. Typical in: Nov–Jan across CN zones. Switch to lightweight, water-based formulations. Cleanse twice if you've been outdoors. Keep occlusives off the T-zone.</t>
  </si>
  <si>
    <t>C10-OIL-UNEV-0287</t>
  </si>
  <si>
    <t>Temperature: 45 cites · 27 PMID · 7 book · 19 India-relevant | UV: 189 cites · 13 PMID · 143 book · 127 India-relevant | Humidity: 24 cites · 14 PMID · 7 book · 15 India-relevant | AQI: 41 cites · 0 PMID · 18 book · 28 India-relevant</t>
  </si>
  <si>
    <t>North-Plains Winter Smog: Inversion traps pollution; dry cold air cracks the barrier; pollution then seeps through. Worst combination for many concerns. For oily, pigment-sensitive skin, these conditions hit hardest together — assume severe impact today.</t>
  </si>
  <si>
    <t>North-Plains Winter Smog. Inversion traps pollution; dry cold air cracks the barrier; pollution then seeps through. Worst combination for many concerns. For oily, pigment-sensitive skin, the dominant drivers are AQI + Humidity + Temperature. Typical in: Nov–Jan across CN zones. Antioxidants in the morning under sunscreen are your best defense. Avoid heat exposure if you can.</t>
  </si>
  <si>
    <t>C10-OIL-MELA-0288</t>
  </si>
  <si>
    <t>North-Plains Winter Smog: Inversion traps pollution; dry cold air cracks the barrier; pollution then seeps through. Worst combination for many concerns. For oily, melasma-affected skin, these conditions hit hardest together — assume severe impact today.</t>
  </si>
  <si>
    <t>North-Plains Winter Smog. Inversion traps pollution; dry cold air cracks the barrier; pollution then seeps through. Worst combination for many concerns. For oily, melasma-affected skin, the dominant drivers are AQI + Humidity + Temperature. Typical in: Nov–Jan across CN zones. Antioxidants in the morning under sunscreen are your best defense. Avoid heat exposure if you can.</t>
  </si>
  <si>
    <t>C10-COM-DRYN-0289</t>
  </si>
  <si>
    <t>Temperature: 50 cites · 26 PMID · 12 book · 16 India-relevant | UV: 28 cites · 4 PMID · 22 book · 7 India-relevant | Humidity: 93 cites · 50 PMID · 31 book · 31 India-relevant | AQI: 23 cites · 3 PMID · 11 book · 19 India-relevant</t>
  </si>
  <si>
    <t>North-Plains Winter Smog: Inversion traps pollution; dry cold air cracks the barrier; pollution then seeps through. Worst combination for many concerns. For combination, dryness-prone skin, these conditions hit hardest together — assume severe impact today.</t>
  </si>
  <si>
    <t>North-Plains Winter Smog. Inversion traps pollution; dry cold air cracks the barrier; pollution then seeps through. Worst combination for many concerns. For combination, dryness-prone skin, the dominant drivers are AQI + Humidity + Temperature. Typical in: Nov–Jan across CN zones. Skip strong actives today. Use a soothing, fragrance-free moisturizer and protect from anything that triggers redness.</t>
  </si>
  <si>
    <t>C10-COM-ECZE-0290</t>
  </si>
  <si>
    <t>North-Plains Winter Smog: Inversion traps pollution; dry cold air cracks the barrier; pollution then seeps through. Worst combination for many concerns. For combination, eczema-prone skin, these conditions hit hardest together — assume severe impact today.</t>
  </si>
  <si>
    <t>North-Plains Winter Smog. Inversion traps pollution; dry cold air cracks the barrier; pollution then seeps through. Worst combination for many concerns. For combination, eczema-prone skin, the dominant drivers are AQI + Humidity + Temperature. Typical in: Nov–Jan across CN zones. Skip strong actives today. Use a soothing, fragrance-free moisturizer and protect from anything that triggers redness.</t>
  </si>
  <si>
    <t>C10-COM-OILY-0291</t>
  </si>
  <si>
    <t>Temperature: 16 cites · 8 PMID · 0 book · 4 India-relevant | UV: 16 cites · 2 PMID · 14 book · 8 India-relevant | Humidity: 7 cites · 5 PMID · 1 book · 7 India-relevant | AQI: 12 cites · 3 PMID · 5 book · 10 India-relevant</t>
  </si>
  <si>
    <t>North-Plains Winter Smog: Inversion traps pollution; dry cold air cracks the barrier; pollution then seeps through. Worst combination for many concerns. For combination, oil-prone skin, the combination is severe — visible effects likely within hours.</t>
  </si>
  <si>
    <t>North-Plains Winter Smog. Inversion traps pollution; dry cold air cracks the barrier; pollution then seeps through. Worst combination for many concerns. For combination, oil-prone skin, the dominant drivers are AQI + Humidity + Temperature. Typical in: Nov–Jan across CN zones. Switch to lightweight, water-based formulations. Cleanse twice if you've been outdoors. Keep occlusives off the T-zone.</t>
  </si>
  <si>
    <t>C10-COM-ACNE-0292</t>
  </si>
  <si>
    <t>Temperature: 15 cites · 14 PMID · 0 book · 10 India-relevant | UV: 22 cites · 4 PMID · 17 book · 18 India-relevant | Humidity: 16 cites · 13 PMID · 1 book · 14 India-relevant | AQI: 10 cites · 0 PMID · 6 book · 7 India-relevant</t>
  </si>
  <si>
    <t>North-Plains Winter Smog: Inversion traps pollution; dry cold air cracks the barrier; pollution then seeps through. Worst combination for many concerns. For combination, acne-prone skin, these conditions hit hardest together — assume severe impact today.</t>
  </si>
  <si>
    <t>North-Plains Winter Smog. Inversion traps pollution; dry cold air cracks the barrier; pollution then seeps through. Worst combination for many concerns. For combination, acne-prone skin, the dominant drivers are AQI + Humidity + Temperature. Typical in: Nov–Jan across CN zones. Switch to lightweight, water-based formulations. Cleanse twice if you've been outdoors. Keep occlusives off the T-zone.</t>
  </si>
  <si>
    <t>C10-COM-UNEV-0293</t>
  </si>
  <si>
    <t>Temperature: 43 cites · 27 PMID · 5 book · 17 India-relevant | UV: 189 cites · 13 PMID · 143 book · 127 India-relevant | Humidity: 22 cites · 12 PMID · 7 book · 13 India-relevant | AQI: 42 cites · 1 PMID · 18 book · 29 India-relevant</t>
  </si>
  <si>
    <t>North-Plains Winter Smog: Inversion traps pollution; dry cold air cracks the barrier; pollution then seeps through. Worst combination for many concerns. For combination, pigment-sensitive skin, these conditions hit hardest together — assume severe impact today.</t>
  </si>
  <si>
    <t>North-Plains Winter Smog. Inversion traps pollution; dry cold air cracks the barrier; pollution then seeps through. Worst combination for many concerns. For combination, pigment-sensitive skin, the dominant drivers are AQI + Humidity + Temperature. Typical in: Nov–Jan across CN zones. Antioxidants in the morning under sunscreen are your best defense. Avoid heat exposure if you can.</t>
  </si>
  <si>
    <t>C10-COM-MELA-0294</t>
  </si>
  <si>
    <t>North-Plains Winter Smog: Inversion traps pollution; dry cold air cracks the barrier; pollution then seeps through. Worst combination for many concerns. For combination, melasma-affected skin, these conditions hit hardest together — assume severe impact today.</t>
  </si>
  <si>
    <t>North-Plains Winter Smog. Inversion traps pollution; dry cold air cracks the barrier; pollution then seeps through. Worst combination for many concerns. For combination, melasma-affected skin, the dominant drivers are AQI + Humidity + Temperature. Typical in: Nov–Jan across CN zones. Antioxidants in the morning under sunscreen are your best defense. Avoid heat exposure if you can.</t>
  </si>
  <si>
    <t>C10-SEN-DRYN-0295</t>
  </si>
  <si>
    <t>Temperature: 54 cites · 26 PMID · 18 book · 19 India-relevant | UV: 37 cites · 6 PMID · 27 book · 13 India-relevant | Humidity: 121 cites · 53 PMID · 54 book · 53 India-relevant | AQI: 35 cites · 2 PMID · 25 book · 28 India-relevant</t>
  </si>
  <si>
    <t>North-Plains Winter Smog: Inversion traps pollution; dry cold air cracks the barrier; pollution then seeps through. Worst combination for many concerns. For sensitive, dryness-prone skin, these conditions hit hardest together — assume severe impact today.</t>
  </si>
  <si>
    <t>North-Plains Winter Smog. Inversion traps pollution; dry cold air cracks the barrier; pollution then seeps through. Worst combination for many concerns. For sensitive, dryness-prone skin, the dominant drivers are AQI + Humidity + Temperature. Typical in: Nov–Jan across CN zones. Skip strong actives today. Use a soothing, fragrance-free moisturizer and protect from anything that triggers redness.</t>
  </si>
  <si>
    <t>C10-SEN-ECZE-0296</t>
  </si>
  <si>
    <t>Temperature: 17 cites · 2 PMID · 9 book · 10 India-relevant | UV: 15 cites · 0 PMID · 15 book · 9 India-relevant | Humidity: 56 cites · 20 PMID · 31 book · 35 India-relevant | AQI: 22 cites · 1 PMID · 15 book · 14 India-relevant</t>
  </si>
  <si>
    <t>North-Plains Winter Smog: Inversion traps pollution; dry cold air cracks the barrier; pollution then seeps through. Worst combination for many concerns. For sensitive, eczema-prone skin, these conditions hit hardest together — assume severe impact today.</t>
  </si>
  <si>
    <t>North-Plains Winter Smog. Inversion traps pollution; dry cold air cracks the barrier; pollution then seeps through. Worst combination for many concerns. For sensitive, eczema-prone skin, the dominant drivers are AQI + Humidity + Temperature. Typical in: Nov–Jan across CN zones. Skip strong actives today. Use a soothing, fragrance-free moisturizer and protect from anything that triggers redness.</t>
  </si>
  <si>
    <t>C10-SEN-OILY-0297</t>
  </si>
  <si>
    <t>Temperature: 14 cites · 8 PMID · 1 book · 2 India-relevant | UV: 16 cites · 2 PMID · 14 book · 8 India-relevant | Humidity: 8 cites · 3 PMID · 5 book · 8 India-relevant | AQI: 6 cites · 0 PMID · 4 book · 4 India-relevant</t>
  </si>
  <si>
    <t>North-Plains Winter Smog: Inversion traps pollution; dry cold air cracks the barrier; pollution then seeps through. Worst combination for many concerns. For sensitive, oil-prone skin, the combination is severe — visible effects likely within hours.</t>
  </si>
  <si>
    <t>North-Plains Winter Smog. Inversion traps pollution; dry cold air cracks the barrier; pollution then seeps through. Worst combination for many concerns. For sensitive, oil-prone skin, the dominant drivers are AQI + Humidity + Temperature. Typical in: Nov–Jan across CN zones. Switch to lightweight, water-based formulations. Cleanse twice if you've been outdoors. Keep occlusives off the T-zone.</t>
  </si>
  <si>
    <t>C10-SEN-ACNE-0298</t>
  </si>
  <si>
    <t>Temperature: 15 cites · 14 PMID · 0 book · 10 India-relevant | UV: 22 cites · 4 PMID · 17 book · 18 India-relevant | Humidity: 13 cites · 11 PMID · 1 book · 11 India-relevant | AQI: 8 cites · 0 PMID · 5 book · 5 India-relevant</t>
  </si>
  <si>
    <t>North-Plains Winter Smog: Inversion traps pollution; dry cold air cracks the barrier; pollution then seeps through. Worst combination for many concerns. For sensitive, acne-prone skin, these conditions hit hardest together — assume severe impact today.</t>
  </si>
  <si>
    <t>North-Plains Winter Smog. Inversion traps pollution; dry cold air cracks the barrier; pollution then seeps through. Worst combination for many concerns. For sensitive, acne-prone skin, the dominant drivers are AQI + Humidity + Temperature. Typical in: Nov–Jan across CN zones. Switch to lightweight, water-based formulations. Cleanse twice if you've been outdoors. Keep occlusives off the T-zone.</t>
  </si>
  <si>
    <t>C10-SEN-UNEV-0299</t>
  </si>
  <si>
    <t>Temperature: 45 cites · 27 PMID · 7 book · 18 India-relevant | UV: 192 cites · 15 PMID · 144 book · 129 India-relevant | Humidity: 24 cites · 12 PMID · 10 book · 14 India-relevant | AQI: 44 cites · 1 PMID · 21 book · 30 India-relevant</t>
  </si>
  <si>
    <t>North-Plains Winter Smog: Inversion traps pollution; dry cold air cracks the barrier; pollution then seeps through. Worst combination for many concerns. For sensitive, pigment-sensitive skin, these conditions hit hardest together — assume severe impact today.</t>
  </si>
  <si>
    <t>North-Plains Winter Smog. Inversion traps pollution; dry cold air cracks the barrier; pollution then seeps through. Worst combination for many concerns. For sensitive, pigment-sensitive skin, the dominant drivers are AQI + Humidity + Temperature. Typical in: Nov–Jan across CN zones. Antioxidants in the morning under sunscreen are your best defense. Avoid heat exposure if you can.</t>
  </si>
  <si>
    <t>C10-SEN-MELA-0300</t>
  </si>
  <si>
    <t>North-Plains Winter Smog: Inversion traps pollution; dry cold air cracks the barrier; pollution then seeps through. Worst combination for many concerns. For sensitive, melasma-affected skin, these conditions hit hardest together — assume severe impact today.</t>
  </si>
  <si>
    <t>North-Plains Winter Smog. Inversion traps pollution; dry cold air cracks the barrier; pollution then seeps through. Worst combination for many concerns. For sensitive, melasma-affected skin, the dominant drivers are AQI + Humidity + Temperature. Typical in: Nov–Jan across CN zones. Antioxidants in the morning under sunscreen are your best defense. Avoid heat exposure if you can.</t>
  </si>
  <si>
    <t>C11-NOR-DRYN-0301</t>
  </si>
  <si>
    <t>Temperature: 39 cites · 26 PMID · 8 book · 7 India-relevant | UV: 28 cites · 4 PMID · 22 book · 7 India-relevant | Humidity: 93 cites · 50 PMID · 31 book · 31 India-relevant | AQI: 21 cites · 2 PMID · 11 book · 17 India-relevant</t>
  </si>
  <si>
    <t>Post-Diwali AQI Spike. Moisturise generously to guard your skin today.</t>
  </si>
  <si>
    <t>Post-Diwali AQI Spike: Severe overnight AQI spike from firecrackers + inversion. Acute particulate-driven barrier and pigment insult. For normal, dryness-prone skin, the combination is severe — visible effects likely within hours.</t>
  </si>
  <si>
    <t>Post-Diwali AQI Spike. Severe overnight AQI spike from firecrackers + inversion. Acute particulate-driven barrier and pigment insult. For normal, dryness-prone skin, the dominant driver is AQI. Typical in: Oct–Nov (Diwali week) across CN, TP zones. Skip strong actives today. Use a soothing, fragrance-free moisturizer and protect from anything that triggers redness.</t>
  </si>
  <si>
    <t>C11-NOR-ECZE-0302</t>
  </si>
  <si>
    <t>Post-Diwali AQI Spike. Soothe and protect eczema-prone skin now.</t>
  </si>
  <si>
    <t>Post-Diwali AQI Spike: Severe overnight AQI spike from firecrackers + inversion. Acute particulate-driven barrier and pigment insult. For normal, eczema-prone skin, these conditions hit hardest together — assume severe impact today.</t>
  </si>
  <si>
    <t>Post-Diwali AQI Spike. Severe overnight AQI spike from firecrackers + inversion. Acute particulate-driven barrier and pigment insult. For normal, eczema-prone skin, the dominant driver is AQI. Typical in: Oct–Nov (Diwali week) across CN, TP zones. Skip strong actives today. Use a soothing, fragrance-free moisturizer and protect from anything that triggers redness.</t>
  </si>
  <si>
    <t>C11-NOR-OILY-0303</t>
  </si>
  <si>
    <t>Post-Diwali AQI Spike. Stay on top of oil today.</t>
  </si>
  <si>
    <t>Post-Diwali AQI Spike: Severe overnight AQI spike from firecrackers + inversion. Acute particulate-driven barrier and pigment insult. For normal, oil-prone skin, the combination is severe — visible effects likely within hours.</t>
  </si>
  <si>
    <t>Post-Diwali AQI Spike. Severe overnight AQI spike from firecrackers + inversion. Acute particulate-driven barrier and pigment insult. For normal, oil-prone skin, the dominant driver is AQI. Typical in: Oct–Nov (Diwali week) across CN, TP zones. Switch to lightweight, water-based formulations. Cleanse twice if you've been outdoors. Keep occlusives off the T-zone.</t>
  </si>
  <si>
    <t>C11-NOR-ACNE-0304</t>
  </si>
  <si>
    <t>Post-Diwali AQI Spike. Protect acne-prone pores from breakouts now.</t>
  </si>
  <si>
    <t>Post-Diwali AQI Spike: Severe overnight AQI spike from firecrackers + inversion. Acute particulate-driven barrier and pigment insult. For normal, acne-prone skin, these conditions hit hardest together — assume severe impact today.</t>
  </si>
  <si>
    <t>Post-Diwali AQI Spike. Severe overnight AQI spike from firecrackers + inversion. Acute particulate-driven barrier and pigment insult. For normal, acne-prone skin, the dominant driver is AQI. Typical in: Oct–Nov (Diwali week) across CN, TP zones. Switch to lightweight, water-based formulations. Cleanse twice if you've been outdoors. Keep occlusives off the T-zone.</t>
  </si>
  <si>
    <t>C11-NOR-UNEV-0305</t>
  </si>
  <si>
    <t>Temperature: 39 cites · 27 PMID · 5 book · 15 India-relevant | UV: 189 cites · 13 PMID · 143 book · 127 India-relevant | Humidity: 21 cites · 12 PMID · 7 book · 12 India-relevant | AQI: 40 cites · 0 PMID · 18 book · 27 India-relevant</t>
  </si>
  <si>
    <t>Post-Diwali AQI Spike. Shield skin from sun to prevent tanning.</t>
  </si>
  <si>
    <t>Post-Diwali AQI Spike: Severe overnight AQI spike from firecrackers + inversion. Acute particulate-driven barrier and pigment insult. For normal, pigment-sensitive skin, these conditions hit hardest together — assume severe impact today.</t>
  </si>
  <si>
    <t>Post-Diwali AQI Spike. Severe overnight AQI spike from firecrackers + inversion. Acute particulate-driven barrier and pigment insult. For normal, pigment-sensitive skin, the dominant driver is AQI. Typical in: Oct–Nov (Diwali week) across CN, TP zones. Antioxidants in the morning under sunscreen are your best defense. Avoid heat exposure if you can.</t>
  </si>
  <si>
    <t>C11-NOR-MELA-0306</t>
  </si>
  <si>
    <t>Post-Diwali AQI Spike. Shield melasma patches from sun now.</t>
  </si>
  <si>
    <t>Post-Diwali AQI Spike: Severe overnight AQI spike from firecrackers + inversion. Acute particulate-driven barrier and pigment insult. For normal, melasma-affected skin, these conditions hit hardest together — assume severe impact today.</t>
  </si>
  <si>
    <t>Post-Diwali AQI Spike. Severe overnight AQI spike from firecrackers + inversion. Acute particulate-driven barrier and pigment insult. For normal, melasma-affected skin, the dominant driver is AQI. Typical in: Oct–Nov (Diwali week) across CN, TP zones. Antioxidants in the morning under sunscreen are your best defense. Avoid heat exposure if you can.</t>
  </si>
  <si>
    <t>C11-DRY-DRYN-0307</t>
  </si>
  <si>
    <t>Temperature: 44 cites · 26 PMID · 12 book · 11 India-relevant | UV: 30 cites · 4 PMID · 24 book · 9 India-relevant | Humidity: 133 cites · 53 PMID · 50 book · 52 India-relevant | AQI: 33 cites · 1 PMID · 23 book · 28 India-relevant</t>
  </si>
  <si>
    <t>Post-Diwali AQI Spike. Lock in moisture to protect your skin now.</t>
  </si>
  <si>
    <t>Post-Diwali AQI Spike: Severe overnight AQI spike from firecrackers + inversion. Acute particulate-driven barrier and pigment insult. For your dry, dryness-prone skin, these conditions hit hardest together — assume severe impact today.</t>
  </si>
  <si>
    <t>Post-Diwali AQI Spike. Severe overnight AQI spike from firecrackers + inversion. Acute particulate-driven barrier and pigment insult. For your dry, dryness-prone skin, the dominant driver is AQI. Typical in: Oct–Nov (Diwali week) across CN, TP zones. Skip strong actives today. Use a soothing, fragrance-free moisturizer and protect from anything that triggers redness.</t>
  </si>
  <si>
    <t>C11-DRY-ECZE-0308</t>
  </si>
  <si>
    <t>Post-Diwali AQI Spike: Severe overnight AQI spike from firecrackers + inversion. Acute particulate-driven barrier and pigment insult. For dry, eczema-prone skin, these conditions hit hardest together — assume severe impact today.</t>
  </si>
  <si>
    <t>Post-Diwali AQI Spike. Severe overnight AQI spike from firecrackers + inversion. Acute particulate-driven barrier and pigment insult. For dry, eczema-prone skin, the dominant driver is AQI. Typical in: Oct–Nov (Diwali week) across CN, TP zones. Skip strong actives today. Use a soothing, fragrance-free moisturizer and protect from anything that triggers redness.</t>
  </si>
  <si>
    <t>C11-DRY-OILY-0309</t>
  </si>
  <si>
    <t>Post-Diwali AQI Spike. Control excess oil to keep pores clear.</t>
  </si>
  <si>
    <t>Post-Diwali AQI Spike: Severe overnight AQI spike from firecrackers + inversion. Acute particulate-driven barrier and pigment insult. For dry, oil-prone skin, these conditions hit hardest together — assume severe impact today.</t>
  </si>
  <si>
    <t>Post-Diwali AQI Spike. Severe overnight AQI spike from firecrackers + inversion. Acute particulate-driven barrier and pigment insult. For dry, oil-prone skin, the dominant driver is AQI. Typical in: Oct–Nov (Diwali week) across CN, TP zones. Switch to lightweight, water-based formulations. Cleanse twice if you've been outdoors. Keep occlusives off the T-zone.</t>
  </si>
  <si>
    <t>C11-DRY-ACNE-0310</t>
  </si>
  <si>
    <t>Post-Diwali AQI Spike: Severe overnight AQI spike from firecrackers + inversion. Acute particulate-driven barrier and pigment insult. For dry, acne-prone skin, these conditions hit hardest together — assume severe impact today.</t>
  </si>
  <si>
    <t>Post-Diwali AQI Spike. Severe overnight AQI spike from firecrackers + inversion. Acute particulate-driven barrier and pigment insult. For dry, acne-prone skin, the dominant driver is AQI. Typical in: Oct–Nov (Diwali week) across CN, TP zones. Switch to lightweight, water-based formulations. Cleanse twice if you've been outdoors. Keep occlusives off the T-zone.</t>
  </si>
  <si>
    <t>C11-DRY-UNEV-0311</t>
  </si>
  <si>
    <t>Temperature: 42 cites · 27 PMID · 7 book · 18 India-relevant | UV: 190 cites · 13 PMID · 144 book · 128 India-relevant | Humidity: 27 cites · 12 PMID · 10 book · 14 India-relevant | AQI: 42 cites · 0 PMID · 20 book · 29 India-relevant</t>
  </si>
  <si>
    <t>Post-Diwali AQI Spike: Severe overnight AQI spike from firecrackers + inversion. Acute particulate-driven barrier and pigment insult. For dry, pigment-sensitive skin, these conditions hit hardest together — assume severe impact today.</t>
  </si>
  <si>
    <t>Post-Diwali AQI Spike. Severe overnight AQI spike from firecrackers + inversion. Acute particulate-driven barrier and pigment insult. For dry, pigment-sensitive skin, the dominant driver is AQI. Typical in: Oct–Nov (Diwali week) across CN, TP zones. Antioxidants in the morning under sunscreen are your best defense. Avoid heat exposure if you can.</t>
  </si>
  <si>
    <t>C11-DRY-MELA-0312</t>
  </si>
  <si>
    <t>Post-Diwali AQI Spike: Severe overnight AQI spike from firecrackers + inversion. Acute particulate-driven barrier and pigment insult. For dry, melasma-affected skin, these conditions hit hardest together — assume severe impact today.</t>
  </si>
  <si>
    <t>Post-Diwali AQI Spike. Severe overnight AQI spike from firecrackers + inversion. Acute particulate-driven barrier and pigment insult. For dry, melasma-affected skin, the dominant driver is AQI. Typical in: Oct–Nov (Diwali week) across CN, TP zones. Antioxidants in the morning under sunscreen are your best defense. Avoid heat exposure if you can.</t>
  </si>
  <si>
    <t>C11-OIL-DRYN-0313</t>
  </si>
  <si>
    <t>Temperature: 47 cites · 26 PMID · 12 book · 15 India-relevant | UV: 28 cites · 4 PMID · 22 book · 7 India-relevant | Humidity: 95 cites · 50 PMID · 33 book · 33 India-relevant | AQI: 20 cites · 0 PMID · 11 book · 16 India-relevant</t>
  </si>
  <si>
    <t>Post-Diwali AQI Spike: Severe overnight AQI spike from firecrackers + inversion. Acute particulate-driven barrier and pigment insult. For oily, dryness-prone skin, these conditions hit hardest together — assume severe impact today.</t>
  </si>
  <si>
    <t>Post-Diwali AQI Spike. Severe overnight AQI spike from firecrackers + inversion. Acute particulate-driven barrier and pigment insult. For oily, dryness-prone skin, the dominant driver is AQI. Typical in: Oct–Nov (Diwali week) across CN, TP zones. Skip strong actives today. Use a soothing, fragrance-free moisturizer and protect from anything that triggers redness.</t>
  </si>
  <si>
    <t>C11-OIL-ECZE-0314</t>
  </si>
  <si>
    <t>Post-Diwali AQI Spike: Severe overnight AQI spike from firecrackers + inversion. Acute particulate-driven barrier and pigment insult. For oily, eczema-prone skin, these conditions hit hardest together — assume severe impact today.</t>
  </si>
  <si>
    <t>Post-Diwali AQI Spike. Severe overnight AQI spike from firecrackers + inversion. Acute particulate-driven barrier and pigment insult. For oily, eczema-prone skin, the dominant driver is AQI. Typical in: Oct–Nov (Diwali week) across CN, TP zones. Skip strong actives today. Use a soothing, fragrance-free moisturizer and protect from anything that triggers redness.</t>
  </si>
  <si>
    <t>C11-OIL-OILY-0315</t>
  </si>
  <si>
    <t>Post-Diwali AQI Spike: Severe overnight AQI spike from firecrackers + inversion. Acute particulate-driven barrier and pigment insult. For your oily skin, these conditions hit hardest together — assume severe impact today.</t>
  </si>
  <si>
    <t>Post-Diwali AQI Spike. Severe overnight AQI spike from firecrackers + inversion. Acute particulate-driven barrier and pigment insult. For your oily skin, the dominant driver is AQI. Typical in: Oct–Nov (Diwali week) across CN, TP zones. Switch to lightweight, water-based formulations. Cleanse twice if you've been outdoors. Keep occlusives off the T-zone.</t>
  </si>
  <si>
    <t>C11-OIL-ACNE-0316</t>
  </si>
  <si>
    <t>Post-Diwali AQI Spike: Severe overnight AQI spike from firecrackers + inversion. Acute particulate-driven barrier and pigment insult. For oily, acne-prone skin, these conditions hit hardest together — assume severe impact today.</t>
  </si>
  <si>
    <t>Post-Diwali AQI Spike. Severe overnight AQI spike from firecrackers + inversion. Acute particulate-driven barrier and pigment insult. For oily, acne-prone skin, the dominant driver is AQI. Typical in: Oct–Nov (Diwali week) across CN, TP zones. Switch to lightweight, water-based formulations. Cleanse twice if you've been outdoors. Keep occlusives off the T-zone.</t>
  </si>
  <si>
    <t>C11-OIL-UNEV-0317</t>
  </si>
  <si>
    <t>Temperature: 42 cites · 27 PMID · 7 book · 18 India-relevant | UV: 189 cites · 13 PMID · 143 book · 127 India-relevant | Humidity: 24 cites · 14 PMID · 7 book · 15 India-relevant | AQI: 41 cites · 0 PMID · 18 book · 28 India-relevant</t>
  </si>
  <si>
    <t>Post-Diwali AQI Spike: Severe overnight AQI spike from firecrackers + inversion. Acute particulate-driven barrier and pigment insult. For oily, pigment-sensitive skin, these conditions hit hardest together — assume severe impact today.</t>
  </si>
  <si>
    <t>Post-Diwali AQI Spike. Severe overnight AQI spike from firecrackers + inversion. Acute particulate-driven barrier and pigment insult. For oily, pigment-sensitive skin, the dominant driver is AQI. Typical in: Oct–Nov (Diwali week) across CN, TP zones. Antioxidants in the morning under sunscreen are your best defense. Avoid heat exposure if you can.</t>
  </si>
  <si>
    <t>C11-OIL-MELA-0318</t>
  </si>
  <si>
    <t>Post-Diwali AQI Spike: Severe overnight AQI spike from firecrackers + inversion. Acute particulate-driven barrier and pigment insult. For oily, melasma-affected skin, these conditions hit hardest together — assume severe impact today.</t>
  </si>
  <si>
    <t>Post-Diwali AQI Spike. Severe overnight AQI spike from firecrackers + inversion. Acute particulate-driven barrier and pigment insult. For oily, melasma-affected skin, the dominant driver is AQI. Typical in: Oct–Nov (Diwali week) across CN, TP zones. Antioxidants in the morning under sunscreen are your best defense. Avoid heat exposure if you can.</t>
  </si>
  <si>
    <t>C11-COM-DRYN-0319</t>
  </si>
  <si>
    <t>Temperature: 42 cites · 26 PMID · 8 book · 10 India-relevant | UV: 28 cites · 4 PMID · 22 book · 7 India-relevant | Humidity: 93 cites · 50 PMID · 31 book · 31 India-relevant | AQI: 23 cites · 3 PMID · 11 book · 19 India-relevant</t>
  </si>
  <si>
    <t>Post-Diwali AQI Spike: Severe overnight AQI spike from firecrackers + inversion. Acute particulate-driven barrier and pigment insult. For combination, dryness-prone skin, these conditions hit hardest together — assume severe impact today.</t>
  </si>
  <si>
    <t>Post-Diwali AQI Spike. Severe overnight AQI spike from firecrackers + inversion. Acute particulate-driven barrier and pigment insult. For combination, dryness-prone skin, the dominant driver is AQI. Typical in: Oct–Nov (Diwali week) across CN, TP zones. Skip strong actives today. Use a soothing, fragrance-free moisturizer and protect from anything that triggers redness.</t>
  </si>
  <si>
    <t>C11-COM-ECZE-0320</t>
  </si>
  <si>
    <t>Post-Diwali AQI Spike: Severe overnight AQI spike from firecrackers + inversion. Acute particulate-driven barrier and pigment insult. For combination, eczema-prone skin, these conditions hit hardest together — assume severe impact today.</t>
  </si>
  <si>
    <t>Post-Diwali AQI Spike. Severe overnight AQI spike from firecrackers + inversion. Acute particulate-driven barrier and pigment insult. For combination, eczema-prone skin, the dominant driver is AQI. Typical in: Oct–Nov (Diwali week) across CN, TP zones. Skip strong actives today. Use a soothing, fragrance-free moisturizer and protect from anything that triggers redness.</t>
  </si>
  <si>
    <t>C11-COM-OILY-0321</t>
  </si>
  <si>
    <t>Post-Diwali AQI Spike: Severe overnight AQI spike from firecrackers + inversion. Acute particulate-driven barrier and pigment insult. For combination, oil-prone skin, these conditions hit hardest together — assume severe impact today.</t>
  </si>
  <si>
    <t>Post-Diwali AQI Spike. Severe overnight AQI spike from firecrackers + inversion. Acute particulate-driven barrier and pigment insult. For combination, oil-prone skin, the dominant driver is AQI. Typical in: Oct–Nov (Diwali week) across CN, TP zones. Switch to lightweight, water-based formulations. Cleanse twice if you've been outdoors. Keep occlusives off the T-zone.</t>
  </si>
  <si>
    <t>C11-COM-ACNE-0322</t>
  </si>
  <si>
    <t>Post-Diwali AQI Spike: Severe overnight AQI spike from firecrackers + inversion. Acute particulate-driven barrier and pigment insult. For combination, acne-prone skin, these conditions hit hardest together — assume severe impact today.</t>
  </si>
  <si>
    <t>Post-Diwali AQI Spike. Severe overnight AQI spike from firecrackers + inversion. Acute particulate-driven barrier and pigment insult. For combination, acne-prone skin, the dominant driver is AQI. Typical in: Oct–Nov (Diwali week) across CN, TP zones. Switch to lightweight, water-based formulations. Cleanse twice if you've been outdoors. Keep occlusives off the T-zone.</t>
  </si>
  <si>
    <t>C11-COM-UNEV-0323</t>
  </si>
  <si>
    <t>Temperature: 40 cites · 27 PMID · 5 book · 16 India-relevant | UV: 189 cites · 13 PMID · 143 book · 127 India-relevant | Humidity: 22 cites · 12 PMID · 7 book · 13 India-relevant | AQI: 42 cites · 1 PMID · 18 book · 29 India-relevant</t>
  </si>
  <si>
    <t>Post-Diwali AQI Spike: Severe overnight AQI spike from firecrackers + inversion. Acute particulate-driven barrier and pigment insult. For combination, pigment-sensitive skin, these conditions hit hardest together — assume severe impact today.</t>
  </si>
  <si>
    <t>Post-Diwali AQI Spike. Severe overnight AQI spike from firecrackers + inversion. Acute particulate-driven barrier and pigment insult. For combination, pigment-sensitive skin, the dominant driver is AQI. Typical in: Oct–Nov (Diwali week) across CN, TP zones. Antioxidants in the morning under sunscreen are your best defense. Avoid heat exposure if you can.</t>
  </si>
  <si>
    <t>C11-COM-MELA-0324</t>
  </si>
  <si>
    <t>Post-Diwali AQI Spike: Severe overnight AQI spike from firecrackers + inversion. Acute particulate-driven barrier and pigment insult. For combination, melasma-affected skin, these conditions hit hardest together — assume severe impact today.</t>
  </si>
  <si>
    <t>Post-Diwali AQI Spike. Severe overnight AQI spike from firecrackers + inversion. Acute particulate-driven barrier and pigment insult. For combination, melasma-affected skin, the dominant driver is AQI. Typical in: Oct–Nov (Diwali week) across CN, TP zones. Antioxidants in the morning under sunscreen are your best defense. Avoid heat exposure if you can.</t>
  </si>
  <si>
    <t>C11-SEN-DRYN-0325</t>
  </si>
  <si>
    <t>Temperature: 46 cites · 26 PMID · 14 book · 13 India-relevant | UV: 37 cites · 6 PMID · 27 book · 13 India-relevant | Humidity: 121 cites · 53 PMID · 54 book · 53 India-relevant | AQI: 35 cites · 2 PMID · 25 book · 28 India-relevant</t>
  </si>
  <si>
    <t>Post-Diwali AQI Spike: Severe overnight AQI spike from firecrackers + inversion. Acute particulate-driven barrier and pigment insult. For sensitive, dryness-prone skin, these conditions hit hardest together — assume severe impact today.</t>
  </si>
  <si>
    <t>Post-Diwali AQI Spike. Severe overnight AQI spike from firecrackers + inversion. Acute particulate-driven barrier and pigment insult. For sensitive, dryness-prone skin, the dominant driver is AQI. Typical in: Oct–Nov (Diwali week) across CN, TP zones. Skip strong actives today. Use a soothing, fragrance-free moisturizer and protect from anything that triggers redness.</t>
  </si>
  <si>
    <t>C11-SEN-ECZE-0326</t>
  </si>
  <si>
    <t>Temperature: 15 cites · 2 PMID · 9 book · 8 India-relevant | UV: 15 cites · 0 PMID · 15 book · 9 India-relevant | Humidity: 56 cites · 20 PMID · 31 book · 35 India-relevant | AQI: 22 cites · 1 PMID · 15 book · 14 India-relevant</t>
  </si>
  <si>
    <t>Post-Diwali AQI Spike: Severe overnight AQI spike from firecrackers + inversion. Acute particulate-driven barrier and pigment insult. For sensitive, eczema-prone skin, these conditions hit hardest together — assume severe impact today.</t>
  </si>
  <si>
    <t>Post-Diwali AQI Spike. Severe overnight AQI spike from firecrackers + inversion. Acute particulate-driven barrier and pigment insult. For sensitive, eczema-prone skin, the dominant driver is AQI. Typical in: Oct–Nov (Diwali week) across CN, TP zones. Skip strong actives today. Use a soothing, fragrance-free moisturizer and protect from anything that triggers redness.</t>
  </si>
  <si>
    <t>C11-SEN-OILY-0327</t>
  </si>
  <si>
    <t>Post-Diwali AQI Spike: Severe overnight AQI spike from firecrackers + inversion. Acute particulate-driven barrier and pigment insult. For sensitive, oil-prone skin, these conditions hit hardest together — assume severe impact today.</t>
  </si>
  <si>
    <t>Post-Diwali AQI Spike. Severe overnight AQI spike from firecrackers + inversion. Acute particulate-driven barrier and pigment insult. For sensitive, oil-prone skin, the dominant driver is AQI. Typical in: Oct–Nov (Diwali week) across CN, TP zones. Switch to lightweight, water-based formulations. Cleanse twice if you've been outdoors. Keep occlusives off the T-zone.</t>
  </si>
  <si>
    <t>C11-SEN-ACNE-0328</t>
  </si>
  <si>
    <t>Post-Diwali AQI Spike: Severe overnight AQI spike from firecrackers + inversion. Acute particulate-driven barrier and pigment insult. For sensitive, acne-prone skin, these conditions hit hardest together — assume severe impact today.</t>
  </si>
  <si>
    <t>Post-Diwali AQI Spike. Severe overnight AQI spike from firecrackers + inversion. Acute particulate-driven barrier and pigment insult. For sensitive, acne-prone skin, the dominant driver is AQI. Typical in: Oct–Nov (Diwali week) across CN, TP zones. Switch to lightweight, water-based formulations. Cleanse twice if you've been outdoors. Keep occlusives off the T-zone.</t>
  </si>
  <si>
    <t>C11-SEN-UNEV-0329</t>
  </si>
  <si>
    <t>Temperature: 42 cites · 27 PMID · 7 book · 17 India-relevant | UV: 192 cites · 15 PMID · 144 book · 129 India-relevant | Humidity: 24 cites · 12 PMID · 10 book · 14 India-relevant | AQI: 44 cites · 1 PMID · 21 book · 30 India-relevant</t>
  </si>
  <si>
    <t>Post-Diwali AQI Spike: Severe overnight AQI spike from firecrackers + inversion. Acute particulate-driven barrier and pigment insult. For sensitive, pigment-sensitive skin, these conditions hit hardest together — assume severe impact today.</t>
  </si>
  <si>
    <t>Post-Diwali AQI Spike. Severe overnight AQI spike from firecrackers + inversion. Acute particulate-driven barrier and pigment insult. For sensitive, pigment-sensitive skin, the dominant driver is AQI. Typical in: Oct–Nov (Diwali week) across CN, TP zones. Antioxidants in the morning under sunscreen are your best defense. Avoid heat exposure if you can.</t>
  </si>
  <si>
    <t>C11-SEN-MELA-0330</t>
  </si>
  <si>
    <t>Post-Diwali AQI Spike: Severe overnight AQI spike from firecrackers + inversion. Acute particulate-driven barrier and pigment insult. For sensitive, melasma-affected skin, these conditions hit hardest together — assume severe impact today.</t>
  </si>
  <si>
    <t>Post-Diwali AQI Spike. Severe overnight AQI spike from firecrackers + inversion. Acute particulate-driven barrier and pigment insult. For sensitive, melasma-affected skin, the dominant driver is AQI. Typical in: Oct–Nov (Diwali week) across CN, TP zones. Antioxidants in the morning under sunscreen are your best defense. Avoid heat exposure if you can.</t>
  </si>
  <si>
    <t>C12-NOR-DRYN-0331</t>
  </si>
  <si>
    <t>Stubble-Burning Season. Moisturise often to protect your skin.</t>
  </si>
  <si>
    <t>Stubble-Burning Season: Crop-residue smoke carries fine PM2.5 and polycyclic pollutants. Direct pollution-pathway activation drives pigmentation and inflammation. For normal, dryness-prone skin, these conditions add real environmental load together.</t>
  </si>
  <si>
    <t>Stubble-Burning Season. Crop-residue smoke carries fine PM2.5 and polycyclic pollutants. Direct pollution-pathway activation drives pigmentation and inflammation. For normal, dryness-prone skin, the dominant driver is AQI. Typical in: Oct–Nov across CN zones. Skip strong actives today. Use a soothing, fragrance-free moisturizer and protect from anything that triggers redness.</t>
  </si>
  <si>
    <t>Punjab, Haryana, Delhi-NCR Oct–Nov</t>
  </si>
  <si>
    <t>C12-NOR-ECZE-0332</t>
  </si>
  <si>
    <t>Stubble-Burning Season. Protect eczema-prone skin well today.</t>
  </si>
  <si>
    <t>Stubble-Burning Season: Crop-residue smoke carries fine PM2.5 and polycyclic pollutants. Direct pollution-pathway activation drives pigmentation and inflammation. For normal, eczema-prone skin, the combination is severe — visible effects likely within hours.</t>
  </si>
  <si>
    <t>Stubble-Burning Season. Crop-residue smoke carries fine PM2.5 and polycyclic pollutants. Direct pollution-pathway activation drives pigmentation and inflammation. For normal, eczema-prone skin, the dominant driver is AQI. Typical in: Oct–Nov across CN zones. Skip strong actives today. Use a soothing, fragrance-free moisturizer and protect from anything that triggers redness.</t>
  </si>
  <si>
    <t>C12-NOR-OILY-0333</t>
  </si>
  <si>
    <t>Stubble-Burning Season. Manage extra oil to keep pores clear.</t>
  </si>
  <si>
    <t>Stubble-Burning Season: Crop-residue smoke carries fine PM2.5 and polycyclic pollutants. Direct pollution-pathway activation drives pigmentation and inflammation. For normal, oil-prone skin, these conditions add real environmental load together.</t>
  </si>
  <si>
    <t>Stubble-Burning Season. Crop-residue smoke carries fine PM2.5 and polycyclic pollutants. Direct pollution-pathway activation drives pigmentation and inflammation. For normal, oil-prone skin, the dominant driver is AQI. Typical in: Oct–Nov across CN zones. Switch to lightweight, water-based formulations. Cleanse twice if you've been outdoors. Keep occlusives off the T-zone.</t>
  </si>
  <si>
    <t>C12-NOR-ACNE-0334</t>
  </si>
  <si>
    <t>Stubble-Burning Season. Protect acne-prone pores from breakouts today.</t>
  </si>
  <si>
    <t>Stubble-Burning Season: Crop-residue smoke carries fine PM2.5 and polycyclic pollutants. Direct pollution-pathway activation drives pigmentation and inflammation. For normal, acne-prone skin, the combination is severe — visible effects likely within hours.</t>
  </si>
  <si>
    <t>Stubble-Burning Season. Crop-residue smoke carries fine PM2.5 and polycyclic pollutants. Direct pollution-pathway activation drives pigmentation and inflammation. For normal, acne-prone skin, the dominant driver is AQI. Typical in: Oct–Nov across CN zones. Switch to lightweight, water-based formulations. Cleanse twice if you've been outdoors. Keep occlusives off the T-zone.</t>
  </si>
  <si>
    <t>C12-NOR-UNEV-0335</t>
  </si>
  <si>
    <t>Stubble-Burning Season. Shield skin from sun to limit tanning.</t>
  </si>
  <si>
    <t>Stubble-Burning Season: Crop-residue smoke carries fine PM2.5 and polycyclic pollutants. Direct pollution-pathway activation drives pigmentation and inflammation. For normal, pigment-sensitive skin, the combination is severe — visible effects likely within hours.</t>
  </si>
  <si>
    <t>Stubble-Burning Season. Crop-residue smoke carries fine PM2.5 and polycyclic pollutants. Direct pollution-pathway activation drives pigmentation and inflammation. For normal, pigment-sensitive skin, the dominant driver is AQI. Typical in: Oct–Nov across CN zones. Antioxidants in the morning under sunscreen are your best defense. Avoid heat exposure if you can.</t>
  </si>
  <si>
    <t>C12-NOR-MELA-0336</t>
  </si>
  <si>
    <t>Stubble-Burning Season. Shield melasma patches from sun now.</t>
  </si>
  <si>
    <t>Stubble-Burning Season: Crop-residue smoke carries fine PM2.5 and polycyclic pollutants. Direct pollution-pathway activation drives pigmentation and inflammation. For normal, melasma-affected skin, these conditions hit hardest together — assume severe impact today.</t>
  </si>
  <si>
    <t>Stubble-Burning Season. Crop-residue smoke carries fine PM2.5 and polycyclic pollutants. Direct pollution-pathway activation drives pigmentation and inflammation. For normal, melasma-affected skin, the dominant driver is AQI. Typical in: Oct–Nov across CN zones. Antioxidants in the morning under sunscreen are your best defense. Avoid heat exposure if you can.</t>
  </si>
  <si>
    <t>C12-DRY-DRYN-0337</t>
  </si>
  <si>
    <t>Stubble-Burning Season. Lock in moisture to protect your skin now.</t>
  </si>
  <si>
    <t>Stubble-Burning Season: Crop-residue smoke carries fine PM2.5 and polycyclic pollutants. Direct pollution-pathway activation drives pigmentation and inflammation. For your dry, dryness-prone skin, these conditions hit hardest together — assume severe impact today.</t>
  </si>
  <si>
    <t>Stubble-Burning Season. Crop-residue smoke carries fine PM2.5 and polycyclic pollutants. Direct pollution-pathway activation drives pigmentation and inflammation. For your dry, dryness-prone skin, the dominant driver is AQI. Typical in: Oct–Nov across CN zones. Skip strong actives today. Use a soothing, fragrance-free moisturizer and protect from anything that triggers redness.</t>
  </si>
  <si>
    <t>C12-DRY-ECZE-0338</t>
  </si>
  <si>
    <t>Stubble-Burning Season. Soothe and protect eczema-prone skin now.</t>
  </si>
  <si>
    <t>Stubble-Burning Season: Crop-residue smoke carries fine PM2.5 and polycyclic pollutants. Direct pollution-pathway activation drives pigmentation and inflammation. For dry, eczema-prone skin, these conditions hit hardest together — assume severe impact today.</t>
  </si>
  <si>
    <t>Stubble-Burning Season. Crop-residue smoke carries fine PM2.5 and polycyclic pollutants. Direct pollution-pathway activation drives pigmentation and inflammation. For dry, eczema-prone skin, the dominant driver is AQI. Typical in: Oct–Nov across CN zones. Skip strong actives today. Use a soothing, fragrance-free moisturizer and protect from anything that triggers redness.</t>
  </si>
  <si>
    <t>C12-DRY-OILY-0339</t>
  </si>
  <si>
    <t>Stubble-Burning Season. Stay on top of oil today.</t>
  </si>
  <si>
    <t>Stubble-Burning Season: Crop-residue smoke carries fine PM2.5 and polycyclic pollutants. Direct pollution-pathway activation drives pigmentation and inflammation. For dry, oil-prone skin, the combination is severe — visible effects likely within hours.</t>
  </si>
  <si>
    <t>Stubble-Burning Season. Crop-residue smoke carries fine PM2.5 and polycyclic pollutants. Direct pollution-pathway activation drives pigmentation and inflammation. For dry, oil-prone skin, the dominant driver is AQI. Typical in: Oct–Nov across CN zones. Switch to lightweight, water-based formulations. Cleanse twice if you've been outdoors. Keep occlusives off the T-zone.</t>
  </si>
  <si>
    <t>C12-DRY-ACNE-0340</t>
  </si>
  <si>
    <t>Stubble-Burning Season. Protect acne-prone pores from breakouts now.</t>
  </si>
  <si>
    <t>Stubble-Burning Season: Crop-residue smoke carries fine PM2.5 and polycyclic pollutants. Direct pollution-pathway activation drives pigmentation and inflammation. For dry, acne-prone skin, these conditions hit hardest together — assume severe impact today.</t>
  </si>
  <si>
    <t>Stubble-Burning Season. Crop-residue smoke carries fine PM2.5 and polycyclic pollutants. Direct pollution-pathway activation drives pigmentation and inflammation. For dry, acne-prone skin, the dominant driver is AQI. Typical in: Oct–Nov across CN zones. Switch to lightweight, water-based formulations. Cleanse twice if you've been outdoors. Keep occlusives off the T-zone.</t>
  </si>
  <si>
    <t>C12-DRY-UNEV-0341</t>
  </si>
  <si>
    <t>Stubble-Burning Season. Shield skin from sun to prevent tanning.</t>
  </si>
  <si>
    <t>Stubble-Burning Season: Crop-residue smoke carries fine PM2.5 and polycyclic pollutants. Direct pollution-pathway activation drives pigmentation and inflammation. For dry, pigment-sensitive skin, these conditions hit hardest together — assume severe impact today.</t>
  </si>
  <si>
    <t>Stubble-Burning Season. Crop-residue smoke carries fine PM2.5 and polycyclic pollutants. Direct pollution-pathway activation drives pigmentation and inflammation. For dry, pigment-sensitive skin, the dominant driver is AQI. Typical in: Oct–Nov across CN zones. Antioxidants in the morning under sunscreen are your best defense. Avoid heat exposure if you can.</t>
  </si>
  <si>
    <t>C12-DRY-MELA-0342</t>
  </si>
  <si>
    <t>Stubble-Burning Season: Crop-residue smoke carries fine PM2.5 and polycyclic pollutants. Direct pollution-pathway activation drives pigmentation and inflammation. For dry, melasma-affected skin, these conditions hit hardest together — assume severe impact today.</t>
  </si>
  <si>
    <t>Stubble-Burning Season. Crop-residue smoke carries fine PM2.5 and polycyclic pollutants. Direct pollution-pathway activation drives pigmentation and inflammation. For dry, melasma-affected skin, the dominant driver is AQI. Typical in: Oct–Nov across CN zones. Antioxidants in the morning under sunscreen are your best defense. Avoid heat exposure if you can.</t>
  </si>
  <si>
    <t>C12-OIL-DRYN-0343</t>
  </si>
  <si>
    <t>Stubble-Burning Season. Moisturise generously to guard your skin today.</t>
  </si>
  <si>
    <t>Stubble-Burning Season: Crop-residue smoke carries fine PM2.5 and polycyclic pollutants. Direct pollution-pathway activation drives pigmentation and inflammation. For oily, dryness-prone skin, the combination is severe — visible effects likely within hours.</t>
  </si>
  <si>
    <t>Stubble-Burning Season. Crop-residue smoke carries fine PM2.5 and polycyclic pollutants. Direct pollution-pathway activation drives pigmentation and inflammation. For oily, dryness-prone skin, the dominant driver is AQI. Typical in: Oct–Nov across CN zones. Skip strong actives today. Use a soothing, fragrance-free moisturizer and protect from anything that triggers redness.</t>
  </si>
  <si>
    <t>C12-OIL-ECZE-0344</t>
  </si>
  <si>
    <t>Stubble-Burning Season: Crop-residue smoke carries fine PM2.5 and polycyclic pollutants. Direct pollution-pathway activation drives pigmentation and inflammation. For oily, eczema-prone skin, these conditions hit hardest together — assume severe impact today.</t>
  </si>
  <si>
    <t>Stubble-Burning Season. Crop-residue smoke carries fine PM2.5 and polycyclic pollutants. Direct pollution-pathway activation drives pigmentation and inflammation. For oily, eczema-prone skin, the dominant driver is AQI. Typical in: Oct–Nov across CN zones. Skip strong actives today. Use a soothing, fragrance-free moisturizer and protect from anything that triggers redness.</t>
  </si>
  <si>
    <t>C12-OIL-OILY-0345</t>
  </si>
  <si>
    <t>Stubble-Burning Season: Crop-residue smoke carries fine PM2.5 and polycyclic pollutants. Direct pollution-pathway activation drives pigmentation and inflammation. For your oily skin, the combination is severe — visible effects likely within hours.</t>
  </si>
  <si>
    <t>Stubble-Burning Season. Crop-residue smoke carries fine PM2.5 and polycyclic pollutants. Direct pollution-pathway activation drives pigmentation and inflammation. For your oily skin, the dominant driver is AQI. Typical in: Oct–Nov across CN zones. Switch to lightweight, water-based formulations. Cleanse twice if you've been outdoors. Keep occlusives off the T-zone.</t>
  </si>
  <si>
    <t>C12-OIL-ACNE-0346</t>
  </si>
  <si>
    <t>Stubble-Burning Season: Crop-residue smoke carries fine PM2.5 and polycyclic pollutants. Direct pollution-pathway activation drives pigmentation and inflammation. For oily, acne-prone skin, these conditions hit hardest together — assume severe impact today.</t>
  </si>
  <si>
    <t>Stubble-Burning Season. Crop-residue smoke carries fine PM2.5 and polycyclic pollutants. Direct pollution-pathway activation drives pigmentation and inflammation. For oily, acne-prone skin, the dominant driver is AQI. Typical in: Oct–Nov across CN zones. Switch to lightweight, water-based formulations. Cleanse twice if you've been outdoors. Keep occlusives off the T-zone.</t>
  </si>
  <si>
    <t>C12-OIL-UNEV-0347</t>
  </si>
  <si>
    <t>Stubble-Burning Season: Crop-residue smoke carries fine PM2.5 and polycyclic pollutants. Direct pollution-pathway activation drives pigmentation and inflammation. For oily, pigment-sensitive skin, these conditions hit hardest together — assume severe impact today.</t>
  </si>
  <si>
    <t>Stubble-Burning Season. Crop-residue smoke carries fine PM2.5 and polycyclic pollutants. Direct pollution-pathway activation drives pigmentation and inflammation. For oily, pigment-sensitive skin, the dominant driver is AQI. Typical in: Oct–Nov across CN zones. Antioxidants in the morning under sunscreen are your best defense. Avoid heat exposure if you can.</t>
  </si>
  <si>
    <t>C12-OIL-MELA-0348</t>
  </si>
  <si>
    <t>Stubble-Burning Season: Crop-residue smoke carries fine PM2.5 and polycyclic pollutants. Direct pollution-pathway activation drives pigmentation and inflammation. For oily, melasma-affected skin, these conditions hit hardest together — assume severe impact today.</t>
  </si>
  <si>
    <t>Stubble-Burning Season. Crop-residue smoke carries fine PM2.5 and polycyclic pollutants. Direct pollution-pathway activation drives pigmentation and inflammation. For oily, melasma-affected skin, the dominant driver is AQI. Typical in: Oct–Nov across CN zones. Antioxidants in the morning under sunscreen are your best defense. Avoid heat exposure if you can.</t>
  </si>
  <si>
    <t>C12-COM-DRYN-0349</t>
  </si>
  <si>
    <t>Stubble-Burning Season: Crop-residue smoke carries fine PM2.5 and polycyclic pollutants. Direct pollution-pathway activation drives pigmentation and inflammation. For combination, dryness-prone skin, the combination is severe — visible effects likely within hours.</t>
  </si>
  <si>
    <t>Stubble-Burning Season. Crop-residue smoke carries fine PM2.5 and polycyclic pollutants. Direct pollution-pathway activation drives pigmentation and inflammation. For combination, dryness-prone skin, the dominant driver is AQI. Typical in: Oct–Nov across CN zones. Skip strong actives today. Use a soothing, fragrance-free moisturizer and protect from anything that triggers redness.</t>
  </si>
  <si>
    <t>C12-COM-ECZE-0350</t>
  </si>
  <si>
    <t>Stubble-Burning Season: Crop-residue smoke carries fine PM2.5 and polycyclic pollutants. Direct pollution-pathway activation drives pigmentation and inflammation. For combination, eczema-prone skin, these conditions hit hardest together — assume severe impact today.</t>
  </si>
  <si>
    <t>Stubble-Burning Season. Crop-residue smoke carries fine PM2.5 and polycyclic pollutants. Direct pollution-pathway activation drives pigmentation and inflammation. For combination, eczema-prone skin, the dominant driver is AQI. Typical in: Oct–Nov across CN zones. Skip strong actives today. Use a soothing, fragrance-free moisturizer and protect from anything that triggers redness.</t>
  </si>
  <si>
    <t>C12-COM-OILY-0351</t>
  </si>
  <si>
    <t>Stubble-Burning Season: Crop-residue smoke carries fine PM2.5 and polycyclic pollutants. Direct pollution-pathway activation drives pigmentation and inflammation. For combination, oil-prone skin, the combination is severe — visible effects likely within hours.</t>
  </si>
  <si>
    <t>Stubble-Burning Season. Crop-residue smoke carries fine PM2.5 and polycyclic pollutants. Direct pollution-pathway activation drives pigmentation and inflammation. For combination, oil-prone skin, the dominant driver is AQI. Typical in: Oct–Nov across CN zones. Switch to lightweight, water-based formulations. Cleanse twice if you've been outdoors. Keep occlusives off the T-zone.</t>
  </si>
  <si>
    <t>C12-COM-ACNE-0352</t>
  </si>
  <si>
    <t>Stubble-Burning Season: Crop-residue smoke carries fine PM2.5 and polycyclic pollutants. Direct pollution-pathway activation drives pigmentation and inflammation. For combination, acne-prone skin, these conditions hit hardest together — assume severe impact today.</t>
  </si>
  <si>
    <t>Stubble-Burning Season. Crop-residue smoke carries fine PM2.5 and polycyclic pollutants. Direct pollution-pathway activation drives pigmentation and inflammation. For combination, acne-prone skin, the dominant driver is AQI. Typical in: Oct–Nov across CN zones. Switch to lightweight, water-based formulations. Cleanse twice if you've been outdoors. Keep occlusives off the T-zone.</t>
  </si>
  <si>
    <t>C12-COM-UNEV-0353</t>
  </si>
  <si>
    <t>Stubble-Burning Season: Crop-residue smoke carries fine PM2.5 and polycyclic pollutants. Direct pollution-pathway activation drives pigmentation and inflammation. For combination, pigment-sensitive skin, these conditions hit hardest together — assume severe impact today.</t>
  </si>
  <si>
    <t>Stubble-Burning Season. Crop-residue smoke carries fine PM2.5 and polycyclic pollutants. Direct pollution-pathway activation drives pigmentation and inflammation. For combination, pigment-sensitive skin, the dominant driver is AQI. Typical in: Oct–Nov across CN zones. Antioxidants in the morning under sunscreen are your best defense. Avoid heat exposure if you can.</t>
  </si>
  <si>
    <t>C12-COM-MELA-0354</t>
  </si>
  <si>
    <t>Stubble-Burning Season: Crop-residue smoke carries fine PM2.5 and polycyclic pollutants. Direct pollution-pathway activation drives pigmentation and inflammation. For combination, melasma-affected skin, these conditions hit hardest together — assume severe impact today.</t>
  </si>
  <si>
    <t>Stubble-Burning Season. Crop-residue smoke carries fine PM2.5 and polycyclic pollutants. Direct pollution-pathway activation drives pigmentation and inflammation. For combination, melasma-affected skin, the dominant driver is AQI. Typical in: Oct–Nov across CN zones. Antioxidants in the morning under sunscreen are your best defense. Avoid heat exposure if you can.</t>
  </si>
  <si>
    <t>C12-SEN-DRYN-0355</t>
  </si>
  <si>
    <t>Stubble-Burning Season: Crop-residue smoke carries fine PM2.5 and polycyclic pollutants. Direct pollution-pathway activation drives pigmentation and inflammation. For sensitive, dryness-prone skin, these conditions hit hardest together — assume severe impact today.</t>
  </si>
  <si>
    <t>Stubble-Burning Season. Crop-residue smoke carries fine PM2.5 and polycyclic pollutants. Direct pollution-pathway activation drives pigmentation and inflammation. For sensitive, dryness-prone skin, the dominant driver is AQI. Typical in: Oct–Nov across CN zones. Skip strong actives today. Use a soothing, fragrance-free moisturizer and protect from anything that triggers redness.</t>
  </si>
  <si>
    <t>C12-SEN-ECZE-0356</t>
  </si>
  <si>
    <t>Stubble-Burning Season: Crop-residue smoke carries fine PM2.5 and polycyclic pollutants. Direct pollution-pathway activation drives pigmentation and inflammation. For sensitive, eczema-prone skin, these conditions hit hardest together — assume severe impact today.</t>
  </si>
  <si>
    <t>Stubble-Burning Season. Crop-residue smoke carries fine PM2.5 and polycyclic pollutants. Direct pollution-pathway activation drives pigmentation and inflammation. For sensitive, eczema-prone skin, the dominant driver is AQI. Typical in: Oct–Nov across CN zones. Skip strong actives today. Use a soothing, fragrance-free moisturizer and protect from anything that triggers redness.</t>
  </si>
  <si>
    <t>C12-SEN-OILY-0357</t>
  </si>
  <si>
    <t>Stubble-Burning Season: Crop-residue smoke carries fine PM2.5 and polycyclic pollutants. Direct pollution-pathway activation drives pigmentation and inflammation. For sensitive, oil-prone skin, the combination is severe — visible effects likely within hours.</t>
  </si>
  <si>
    <t>Stubble-Burning Season. Crop-residue smoke carries fine PM2.5 and polycyclic pollutants. Direct pollution-pathway activation drives pigmentation and inflammation. For sensitive, oil-prone skin, the dominant driver is AQI. Typical in: Oct–Nov across CN zones. Switch to lightweight, water-based formulations. Cleanse twice if you've been outdoors. Keep occlusives off the T-zone.</t>
  </si>
  <si>
    <t>C12-SEN-ACNE-0358</t>
  </si>
  <si>
    <t>Stubble-Burning Season: Crop-residue smoke carries fine PM2.5 and polycyclic pollutants. Direct pollution-pathway activation drives pigmentation and inflammation. For sensitive, acne-prone skin, these conditions hit hardest together — assume severe impact today.</t>
  </si>
  <si>
    <t>Stubble-Burning Season. Crop-residue smoke carries fine PM2.5 and polycyclic pollutants. Direct pollution-pathway activation drives pigmentation and inflammation. For sensitive, acne-prone skin, the dominant driver is AQI. Typical in: Oct–Nov across CN zones. Switch to lightweight, water-based formulations. Cleanse twice if you've been outdoors. Keep occlusives off the T-zone.</t>
  </si>
  <si>
    <t>C12-SEN-UNEV-0359</t>
  </si>
  <si>
    <t>Stubble-Burning Season: Crop-residue smoke carries fine PM2.5 and polycyclic pollutants. Direct pollution-pathway activation drives pigmentation and inflammation. For sensitive, pigment-sensitive skin, these conditions hit hardest together — assume severe impact today.</t>
  </si>
  <si>
    <t>Stubble-Burning Season. Crop-residue smoke carries fine PM2.5 and polycyclic pollutants. Direct pollution-pathway activation drives pigmentation and inflammation. For sensitive, pigment-sensitive skin, the dominant driver is AQI. Typical in: Oct–Nov across CN zones. Antioxidants in the morning under sunscreen are your best defense. Avoid heat exposure if you can.</t>
  </si>
  <si>
    <t>C12-SEN-MELA-0360</t>
  </si>
  <si>
    <t>Stubble-Burning Season: Crop-residue smoke carries fine PM2.5 and polycyclic pollutants. Direct pollution-pathway activation drives pigmentation and inflammation. For sensitive, melasma-affected skin, these conditions hit hardest together — assume severe impact today.</t>
  </si>
  <si>
    <t>Stubble-Burning Season. Crop-residue smoke carries fine PM2.5 and polycyclic pollutants. Direct pollution-pathway activation drives pigmentation and inflammation. For sensitive, melasma-affected skin, the dominant driver is AQI. Typical in: Oct–Nov across CN zones. Antioxidants in the morning under sunscreen are your best defense. Avoid heat exposure if you can.</t>
  </si>
  <si>
    <t>C13-NOR-DRYN-0361</t>
  </si>
  <si>
    <t>Temperature: 42 cites · 26 PMID · 8 book · 9 India-relevant | UV: 28 cites · 4 PMID · 22 book · 7 India-relevant | Humidity: 74 cites · 50 PMID · 19 book · 19 India-relevant | AQI: 21 cites · 2 PMID · 11 book · 17 India-relevant</t>
  </si>
  <si>
    <t>Industrial Belt Day. Moisturise well to ease dryness.</t>
  </si>
  <si>
    <t>Industrial Belt Day: Sustained industrial pollution oxidizes facial sebum into pore-clogging peroxides. Daily antioxidant defense matters. For normal, dryness-prone skin, moderate combined load, manageable with routine.</t>
  </si>
  <si>
    <t>Industrial Belt Day. Sustained industrial pollution oxidizes facial sebum into pore-clogging peroxides. Daily antioxidant defense matters. For normal, dryness-prone skin, the dominant driver is AQI. Typical in: any across CN, HD, TP zones. Skip strong actives today. Use a soothing, fragrance-free moisturizer and protect from anything that triggers redness.</t>
  </si>
  <si>
    <t>Kanpur, Ludhiana, Vapi, Korba, Singrauli</t>
  </si>
  <si>
    <t>C13-NOR-ECZE-0362</t>
  </si>
  <si>
    <t>Industrial Belt Day. Soothe eczema-prone skin to avoid flare-ups.</t>
  </si>
  <si>
    <t>Industrial Belt Day: Sustained industrial pollution oxidizes facial sebum into pore-clogging peroxides. Daily antioxidant defense matters. For normal, eczema-prone skin, these conditions add real environmental load together.</t>
  </si>
  <si>
    <t>Industrial Belt Day. Sustained industrial pollution oxidizes facial sebum into pore-clogging peroxides. Daily antioxidant defense matters. For normal, eczema-prone skin, the dominant driver is AQI. Typical in: any across CN, HD, TP zones. Skip strong actives today. Use a soothing, fragrance-free moisturizer and protect from anything that triggers redness.</t>
  </si>
  <si>
    <t>C13-NOR-OILY-0363</t>
  </si>
  <si>
    <t>Temperature: 17 cites · 8 PMID · 0 book · 3 India-relevant | UV: 16 cites · 2 PMID · 14 book · 8 India-relevant | Humidity: 4 cites · 3 PMID · 1 book · 4 India-relevant | AQI: 7 cites · 2 PMID · 4 book · 5 India-relevant</t>
  </si>
  <si>
    <t>Industrial Belt Day. A light routine keeps oil in check.</t>
  </si>
  <si>
    <t>Industrial Belt Day: Sustained industrial pollution oxidizes facial sebum into pore-clogging peroxides. Daily antioxidant defense matters. For normal, oil-prone skin, moderate combined load, manageable with routine.</t>
  </si>
  <si>
    <t>Industrial Belt Day. Sustained industrial pollution oxidizes facial sebum into pore-clogging peroxides. Daily antioxidant defense matters. For normal, oil-prone skin, the dominant driver is AQI. Typical in: any across CN, HD, TP zones. Switch to lightweight, water-based formulations. Cleanse twice if you've been outdoors. Keep occlusives off the T-zone.</t>
  </si>
  <si>
    <t>C13-NOR-ACNE-0364</t>
  </si>
  <si>
    <t>Temperature: 18 cites · 14 PMID · 0 book · 11 India-relevant | UV: 22 cites · 4 PMID · 17 book · 18 India-relevant | Humidity: 15 cites · 11 PMID · 2 book · 13 India-relevant | AQI: 7 cites · 0 PMID · 5 book · 4 India-relevant</t>
  </si>
  <si>
    <t>Industrial Belt Day. Stay on top of breakouts today.</t>
  </si>
  <si>
    <t>Industrial Belt Day: Sustained industrial pollution oxidizes facial sebum into pore-clogging peroxides. Daily antioxidant defense matters. For normal, acne-prone skin, these conditions add real environmental load together.</t>
  </si>
  <si>
    <t>Industrial Belt Day. Sustained industrial pollution oxidizes facial sebum into pore-clogging peroxides. Daily antioxidant defense matters. For normal, acne-prone skin, the dominant driver is AQI. Typical in: any across CN, HD, TP zones. Switch to lightweight, water-based formulations. Cleanse twice if you've been outdoors. Keep occlusives off the T-zone.</t>
  </si>
  <si>
    <t>C13-NOR-UNEV-0365</t>
  </si>
  <si>
    <t>Temperature: 41 cites · 27 PMID · 6 book · 17 India-relevant | UV: 195 cites · 13 PMID · 149 book · 133 India-relevant | Humidity: 20 cites · 12 PMID · 6 book · 12 India-relevant | AQI: 40 cites · 0 PMID · 18 book · 27 India-relevant</t>
  </si>
  <si>
    <t>Industrial Belt Day. Sun protection now limits tanning.</t>
  </si>
  <si>
    <t>Industrial Belt Day: Sustained industrial pollution oxidizes facial sebum into pore-clogging peroxides. Daily antioxidant defense matters. For normal, pigment-sensitive skin, these conditions add real environmental load together.</t>
  </si>
  <si>
    <t>Industrial Belt Day. Sustained industrial pollution oxidizes facial sebum into pore-clogging peroxides. Daily antioxidant defense matters. For normal, pigment-sensitive skin, the dominant driver is AQI. Typical in: any across CN, HD, TP zones. Antioxidants in the morning under sunscreen are your best defense. Avoid heat exposure if you can.</t>
  </si>
  <si>
    <t>C13-NOR-MELA-0366</t>
  </si>
  <si>
    <t>Temperature: 3 cites · 0 PMID · 3 book · 1 India-relevant | UV: 77 cites · 2 PMID · 49 book · 44 India-relevant | Humidity: 5 cites · 5 PMID · 0 book · 1 India-relevant | AQI: 4 cites · 0 PMID · 2 book · 4 India-relevant</t>
  </si>
  <si>
    <t>Industrial Belt Day. Shield melasma patches from sun now.</t>
  </si>
  <si>
    <t>Industrial Belt Day: Sustained industrial pollution oxidizes facial sebum into pore-clogging peroxides. Daily antioxidant defense matters. For normal, melasma-affected skin, these conditions hit hardest together — assume severe impact today.</t>
  </si>
  <si>
    <t>Industrial Belt Day. Sustained industrial pollution oxidizes facial sebum into pore-clogging peroxides. Daily antioxidant defense matters. For normal, melasma-affected skin, the dominant driver is AQI. Typical in: any across CN, HD, TP zones. Antioxidants in the morning under sunscreen are your best defense. Avoid heat exposure if you can.</t>
  </si>
  <si>
    <t>C13-DRY-DRYN-0367</t>
  </si>
  <si>
    <t>Temperature: 47 cites · 26 PMID · 12 book · 13 India-relevant | UV: 30 cites · 4 PMID · 24 book · 9 India-relevant | Humidity: 114 cites · 53 PMID · 38 book · 40 India-relevant | AQI: 33 cites · 1 PMID · 23 book · 28 India-relevant</t>
  </si>
  <si>
    <t>Industrial Belt Day. Moisturise often to protect your skin.</t>
  </si>
  <si>
    <t>Industrial Belt Day: Sustained industrial pollution oxidizes facial sebum into pore-clogging peroxides. Daily antioxidant defense matters. For your dry, dryness-prone skin, these conditions add real environmental load together.</t>
  </si>
  <si>
    <t>Industrial Belt Day. Sustained industrial pollution oxidizes facial sebum into pore-clogging peroxides. Daily antioxidant defense matters. For your dry, dryness-prone skin, the dominant driver is AQI. Typical in: any across CN, HD, TP zones. Skip strong actives today. Use a soothing, fragrance-free moisturizer and protect from anything that triggers redness.</t>
  </si>
  <si>
    <t>C13-DRY-ECZE-0368</t>
  </si>
  <si>
    <t>Temperature: 12 cites · 2 PMID · 6 book · 5 India-relevant | UV: 10 cites · 0 PMID · 10 book · 8 India-relevant | Humidity: 50 cites · 19 PMID · 28 book · 31 India-relevant | AQI: 20 cites · 1 PMID · 13 book · 14 India-relevant</t>
  </si>
  <si>
    <t>Industrial Belt Day. Protect eczema-prone skin well today.</t>
  </si>
  <si>
    <t>Industrial Belt Day: Sustained industrial pollution oxidizes facial sebum into pore-clogging peroxides. Daily antioxidant defense matters. For dry, eczema-prone skin, the combination is severe — visible effects likely within hours.</t>
  </si>
  <si>
    <t>Industrial Belt Day. Sustained industrial pollution oxidizes facial sebum into pore-clogging peroxides. Daily antioxidant defense matters. For dry, eczema-prone skin, the dominant driver is AQI. Typical in: any across CN, HD, TP zones. Skip strong actives today. Use a soothing, fragrance-free moisturizer and protect from anything that triggers redness.</t>
  </si>
  <si>
    <t>C13-DRY-OILY-0369</t>
  </si>
  <si>
    <t>Temperature: 18 cites · 8 PMID · 1 book · 3 India-relevant | UV: 16 cites · 2 PMID · 14 book · 8 India-relevant | Humidity: 12 cites · 3 PMID · 5 book · 10 India-relevant | AQI: 5 cites · 0 PMID · 4 book · 3 India-relevant</t>
  </si>
  <si>
    <t>Industrial Belt Day. Manage extra oil to keep pores clear.</t>
  </si>
  <si>
    <t>Industrial Belt Day: Sustained industrial pollution oxidizes facial sebum into pore-clogging peroxides. Daily antioxidant defense matters. For dry, oil-prone skin, these conditions add real environmental load together.</t>
  </si>
  <si>
    <t>Industrial Belt Day. Sustained industrial pollution oxidizes facial sebum into pore-clogging peroxides. Daily antioxidant defense matters. For dry, oil-prone skin, the dominant driver is AQI. Typical in: any across CN, HD, TP zones. Switch to lightweight, water-based formulations. Cleanse twice if you've been outdoors. Keep occlusives off the T-zone.</t>
  </si>
  <si>
    <t>C13-DRY-ACNE-0370</t>
  </si>
  <si>
    <t>Industrial Belt Day. Protect acne-prone pores from breakouts today.</t>
  </si>
  <si>
    <t>Industrial Belt Day: Sustained industrial pollution oxidizes facial sebum into pore-clogging peroxides. Daily antioxidant defense matters. For dry, acne-prone skin, the combination is severe — visible effects likely within hours.</t>
  </si>
  <si>
    <t>Industrial Belt Day. Sustained industrial pollution oxidizes facial sebum into pore-clogging peroxides. Daily antioxidant defense matters. For dry, acne-prone skin, the dominant driver is AQI. Typical in: any across CN, HD, TP zones. Switch to lightweight, water-based formulations. Cleanse twice if you've been outdoors. Keep occlusives off the T-zone.</t>
  </si>
  <si>
    <t>C13-DRY-UNEV-0371</t>
  </si>
  <si>
    <t>Temperature: 44 cites · 27 PMID · 8 book · 20 India-relevant | UV: 196 cites · 13 PMID · 150 book · 134 India-relevant | Humidity: 26 cites · 12 PMID · 9 book · 14 India-relevant | AQI: 42 cites · 0 PMID · 20 book · 29 India-relevant</t>
  </si>
  <si>
    <t>Industrial Belt Day. Shield skin from sun to prevent tanning.</t>
  </si>
  <si>
    <t>Industrial Belt Day: Sustained industrial pollution oxidizes facial sebum into pore-clogging peroxides. Daily antioxidant defense matters. For dry, pigment-sensitive skin, these conditions hit hardest together — assume severe impact today.</t>
  </si>
  <si>
    <t>Industrial Belt Day. Sustained industrial pollution oxidizes facial sebum into pore-clogging peroxides. Daily antioxidant defense matters. For dry, pigment-sensitive skin, the dominant driver is AQI. Typical in: any across CN, HD, TP zones. Antioxidants in the morning under sunscreen are your best defense. Avoid heat exposure if you can.</t>
  </si>
  <si>
    <t>C13-DRY-MELA-0372</t>
  </si>
  <si>
    <t>Industrial Belt Day: Sustained industrial pollution oxidizes facial sebum into pore-clogging peroxides. Daily antioxidant defense matters. For dry, melasma-affected skin, these conditions hit hardest together — assume severe impact today.</t>
  </si>
  <si>
    <t>Industrial Belt Day. Sustained industrial pollution oxidizes facial sebum into pore-clogging peroxides. Daily antioxidant defense matters. For dry, melasma-affected skin, the dominant driver is AQI. Typical in: any across CN, HD, TP zones. Antioxidants in the morning under sunscreen are your best defense. Avoid heat exposure if you can.</t>
  </si>
  <si>
    <t>C13-OIL-DRYN-0373</t>
  </si>
  <si>
    <t>Temperature: 50 cites · 26 PMID · 12 book · 17 India-relevant | UV: 28 cites · 4 PMID · 22 book · 7 India-relevant | Humidity: 76 cites · 50 PMID · 21 book · 21 India-relevant | AQI: 20 cites · 0 PMID · 11 book · 16 India-relevant</t>
  </si>
  <si>
    <t>Industrial Belt Day: Sustained industrial pollution oxidizes facial sebum into pore-clogging peroxides. Daily antioxidant defense matters. For oily, dryness-prone skin, these conditions add real environmental load together.</t>
  </si>
  <si>
    <t>Industrial Belt Day. Sustained industrial pollution oxidizes facial sebum into pore-clogging peroxides. Daily antioxidant defense matters. For oily, dryness-prone skin, the dominant driver is AQI. Typical in: any across CN, HD, TP zones. Skip strong actives today. Use a soothing, fragrance-free moisturizer and protect from anything that triggers redness.</t>
  </si>
  <si>
    <t>C13-OIL-ECZE-0374</t>
  </si>
  <si>
    <t>Industrial Belt Day: Sustained industrial pollution oxidizes facial sebum into pore-clogging peroxides. Daily antioxidant defense matters. For oily, eczema-prone skin, the combination is severe — visible effects likely within hours.</t>
  </si>
  <si>
    <t>Industrial Belt Day. Sustained industrial pollution oxidizes facial sebum into pore-clogging peroxides. Daily antioxidant defense matters. For oily, eczema-prone skin, the dominant driver is AQI. Typical in: any across CN, HD, TP zones. Skip strong actives today. Use a soothing, fragrance-free moisturizer and protect from anything that triggers redness.</t>
  </si>
  <si>
    <t>C13-OIL-OILY-0375</t>
  </si>
  <si>
    <t>Temperature: 33 cites · 8 PMID · 11 book · 19 India-relevant | UV: 16 cites · 2 PMID · 14 book · 8 India-relevant | Humidity: 15 cites · 7 PMID · 5 book · 15 India-relevant | AQI: 8 cites · 0 PMID · 4 book · 6 India-relevant</t>
  </si>
  <si>
    <t>Industrial Belt Day: Sustained industrial pollution oxidizes facial sebum into pore-clogging peroxides. Daily antioxidant defense matters. For your oily skin, these conditions add real environmental load together.</t>
  </si>
  <si>
    <t>Industrial Belt Day. Sustained industrial pollution oxidizes facial sebum into pore-clogging peroxides. Daily antioxidant defense matters. For your oily skin, the dominant driver is AQI. Typical in: any across CN, HD, TP zones. Switch to lightweight, water-based formulations. Cleanse twice if you've been outdoors. Keep occlusives off the T-zone.</t>
  </si>
  <si>
    <t>C13-OIL-ACNE-0376</t>
  </si>
  <si>
    <t>Temperature: 29 cites · 14 PMID · 10 book · 22 India-relevant | UV: 22 cites · 4 PMID · 17 book · 18 India-relevant | Humidity: 25 cites · 15 PMID · 5 book · 23 India-relevant | AQI: 9 cites · 0 PMID · 5 book · 6 India-relevant</t>
  </si>
  <si>
    <t>Industrial Belt Day: Sustained industrial pollution oxidizes facial sebum into pore-clogging peroxides. Daily antioxidant defense matters. For oily, acne-prone skin, the combination is severe — visible effects likely within hours.</t>
  </si>
  <si>
    <t>Industrial Belt Day. Sustained industrial pollution oxidizes facial sebum into pore-clogging peroxides. Daily antioxidant defense matters. For oily, acne-prone skin, the dominant driver is AQI. Typical in: any across CN, HD, TP zones. Switch to lightweight, water-based formulations. Cleanse twice if you've been outdoors. Keep occlusives off the T-zone.</t>
  </si>
  <si>
    <t>C13-OIL-UNEV-0377</t>
  </si>
  <si>
    <t>Temperature: 44 cites · 27 PMID · 8 book · 20 India-relevant | UV: 195 cites · 13 PMID · 149 book · 133 India-relevant | Humidity: 23 cites · 14 PMID · 6 book · 15 India-relevant | AQI: 41 cites · 0 PMID · 18 book · 28 India-relevant</t>
  </si>
  <si>
    <t>Industrial Belt Day. Shield skin from sun to limit tanning.</t>
  </si>
  <si>
    <t>Industrial Belt Day: Sustained industrial pollution oxidizes facial sebum into pore-clogging peroxides. Daily antioxidant defense matters. For oily, pigment-sensitive skin, the combination is severe — visible effects likely within hours.</t>
  </si>
  <si>
    <t>Industrial Belt Day. Sustained industrial pollution oxidizes facial sebum into pore-clogging peroxides. Daily antioxidant defense matters. For oily, pigment-sensitive skin, the dominant driver is AQI. Typical in: any across CN, HD, TP zones. Antioxidants in the morning under sunscreen are your best defense. Avoid heat exposure if you can.</t>
  </si>
  <si>
    <t>C13-OIL-MELA-0378</t>
  </si>
  <si>
    <t>Industrial Belt Day: Sustained industrial pollution oxidizes facial sebum into pore-clogging peroxides. Daily antioxidant defense matters. For oily, melasma-affected skin, these conditions hit hardest together — assume severe impact today.</t>
  </si>
  <si>
    <t>Industrial Belt Day. Sustained industrial pollution oxidizes facial sebum into pore-clogging peroxides. Daily antioxidant defense matters. For oily, melasma-affected skin, the dominant driver is AQI. Typical in: any across CN, HD, TP zones. Antioxidants in the morning under sunscreen are your best defense. Avoid heat exposure if you can.</t>
  </si>
  <si>
    <t>C13-COM-DRYN-0379</t>
  </si>
  <si>
    <t>Temperature: 45 cites · 26 PMID · 8 book · 12 India-relevant | UV: 28 cites · 4 PMID · 22 book · 7 India-relevant | Humidity: 74 cites · 50 PMID · 19 book · 19 India-relevant | AQI: 23 cites · 3 PMID · 11 book · 19 India-relevant</t>
  </si>
  <si>
    <t>Industrial Belt Day: Sustained industrial pollution oxidizes facial sebum into pore-clogging peroxides. Daily antioxidant defense matters. For combination, dryness-prone skin, moderate combined load, manageable with routine.</t>
  </si>
  <si>
    <t>Industrial Belt Day. Sustained industrial pollution oxidizes facial sebum into pore-clogging peroxides. Daily antioxidant defense matters. For combination, dryness-prone skin, the dominant driver is AQI. Typical in: any across CN, HD, TP zones. Skip strong actives today. Use a soothing, fragrance-free moisturizer and protect from anything that triggers redness.</t>
  </si>
  <si>
    <t>C13-COM-ECZE-0380</t>
  </si>
  <si>
    <t>Industrial Belt Day: Sustained industrial pollution oxidizes facial sebum into pore-clogging peroxides. Daily antioxidant defense matters. For combination, eczema-prone skin, these conditions add real environmental load together.</t>
  </si>
  <si>
    <t>Industrial Belt Day. Sustained industrial pollution oxidizes facial sebum into pore-clogging peroxides. Daily antioxidant defense matters. For combination, eczema-prone skin, the dominant driver is AQI. Typical in: any across CN, HD, TP zones. Skip strong actives today. Use a soothing, fragrance-free moisturizer and protect from anything that triggers redness.</t>
  </si>
  <si>
    <t>C13-COM-OILY-0381</t>
  </si>
  <si>
    <t>Temperature: 21 cites · 8 PMID · 0 book · 7 India-relevant | UV: 16 cites · 2 PMID · 14 book · 8 India-relevant | Humidity: 7 cites · 5 PMID · 1 book · 7 India-relevant | AQI: 12 cites · 3 PMID · 5 book · 10 India-relevant</t>
  </si>
  <si>
    <t>Industrial Belt Day: Sustained industrial pollution oxidizes facial sebum into pore-clogging peroxides. Daily antioxidant defense matters. For combination, oil-prone skin, moderate combined load, manageable with routine.</t>
  </si>
  <si>
    <t>Industrial Belt Day. Sustained industrial pollution oxidizes facial sebum into pore-clogging peroxides. Daily antioxidant defense matters. For combination, oil-prone skin, the dominant driver is AQI. Typical in: any across CN, HD, TP zones. Switch to lightweight, water-based formulations. Cleanse twice if you've been outdoors. Keep occlusives off the T-zone.</t>
  </si>
  <si>
    <t>C13-COM-ACNE-0382</t>
  </si>
  <si>
    <t>Temperature: 19 cites · 14 PMID · 0 book · 12 India-relevant | UV: 22 cites · 4 PMID · 17 book · 18 India-relevant | Humidity: 18 cites · 13 PMID · 2 book · 16 India-relevant | AQI: 10 cites · 0 PMID · 6 book · 7 India-relevant</t>
  </si>
  <si>
    <t>Industrial Belt Day: Sustained industrial pollution oxidizes facial sebum into pore-clogging peroxides. Daily antioxidant defense matters. For combination, acne-prone skin, these conditions add real environmental load together.</t>
  </si>
  <si>
    <t>Industrial Belt Day. Sustained industrial pollution oxidizes facial sebum into pore-clogging peroxides. Daily antioxidant defense matters. For combination, acne-prone skin, the dominant driver is AQI. Typical in: any across CN, HD, TP zones. Switch to lightweight, water-based formulations. Cleanse twice if you've been outdoors. Keep occlusives off the T-zone.</t>
  </si>
  <si>
    <t>C13-COM-UNEV-0383</t>
  </si>
  <si>
    <t>Temperature: 42 cites · 27 PMID · 6 book · 18 India-relevant | UV: 195 cites · 13 PMID · 149 book · 133 India-relevant | Humidity: 21 cites · 12 PMID · 6 book · 13 India-relevant | AQI: 42 cites · 1 PMID · 18 book · 29 India-relevant</t>
  </si>
  <si>
    <t>Industrial Belt Day: Sustained industrial pollution oxidizes facial sebum into pore-clogging peroxides. Daily antioxidant defense matters. For combination, pigment-sensitive skin, these conditions add real environmental load together.</t>
  </si>
  <si>
    <t>Industrial Belt Day. Sustained industrial pollution oxidizes facial sebum into pore-clogging peroxides. Daily antioxidant defense matters. For combination, pigment-sensitive skin, the dominant driver is AQI. Typical in: any across CN, HD, TP zones. Antioxidants in the morning under sunscreen are your best defense. Avoid heat exposure if you can.</t>
  </si>
  <si>
    <t>C13-COM-MELA-0384</t>
  </si>
  <si>
    <t>Industrial Belt Day: Sustained industrial pollution oxidizes facial sebum into pore-clogging peroxides. Daily antioxidant defense matters. For combination, melasma-affected skin, these conditions hit hardest together — assume severe impact today.</t>
  </si>
  <si>
    <t>Industrial Belt Day. Sustained industrial pollution oxidizes facial sebum into pore-clogging peroxides. Daily antioxidant defense matters. For combination, melasma-affected skin, the dominant driver is AQI. Typical in: any across CN, HD, TP zones. Antioxidants in the morning under sunscreen are your best defense. Avoid heat exposure if you can.</t>
  </si>
  <si>
    <t>C13-SEN-DRYN-0385</t>
  </si>
  <si>
    <t>Temperature: 49 cites · 26 PMID · 14 book · 15 India-relevant | UV: 37 cites · 6 PMID · 27 book · 13 India-relevant | Humidity: 103 cites · 53 PMID · 43 book · 42 India-relevant | AQI: 35 cites · 2 PMID · 25 book · 28 India-relevant</t>
  </si>
  <si>
    <t>Industrial Belt Day: Sustained industrial pollution oxidizes facial sebum into pore-clogging peroxides. Daily antioxidant defense matters. For sensitive, dryness-prone skin, these conditions add real environmental load together.</t>
  </si>
  <si>
    <t>Industrial Belt Day. Sustained industrial pollution oxidizes facial sebum into pore-clogging peroxides. Daily antioxidant defense matters. For sensitive, dryness-prone skin, the dominant driver is AQI. Typical in: any across CN, HD, TP zones. Skip strong actives today. Use a soothing, fragrance-free moisturizer and protect from anything that triggers redness.</t>
  </si>
  <si>
    <t>C13-SEN-ECZE-0386</t>
  </si>
  <si>
    <t>Temperature: 15 cites · 2 PMID · 9 book · 8 India-relevant | UV: 16 cites · 0 PMID · 16 book · 9 India-relevant | Humidity: 57 cites · 20 PMID · 34 book · 38 India-relevant | AQI: 22 cites · 1 PMID · 15 book · 14 India-relevant</t>
  </si>
  <si>
    <t>Industrial Belt Day: Sustained industrial pollution oxidizes facial sebum into pore-clogging peroxides. Daily antioxidant defense matters. For sensitive, eczema-prone skin, the combination is severe — visible effects likely within hours.</t>
  </si>
  <si>
    <t>Industrial Belt Day. Sustained industrial pollution oxidizes facial sebum into pore-clogging peroxides. Daily antioxidant defense matters. For sensitive, eczema-prone skin, the dominant driver is AQI. Typical in: any across CN, HD, TP zones. Skip strong actives today. Use a soothing, fragrance-free moisturizer and protect from anything that triggers redness.</t>
  </si>
  <si>
    <t>C13-SEN-OILY-0387</t>
  </si>
  <si>
    <t>Temperature: 19 cites · 8 PMID · 1 book · 5 India-relevant | UV: 16 cites · 2 PMID · 14 book · 8 India-relevant | Humidity: 8 cites · 3 PMID · 5 book · 8 India-relevant | AQI: 6 cites · 0 PMID · 4 book · 4 India-relevant</t>
  </si>
  <si>
    <t>Industrial Belt Day: Sustained industrial pollution oxidizes facial sebum into pore-clogging peroxides. Daily antioxidant defense matters. For sensitive, oil-prone skin, these conditions add real environmental load together.</t>
  </si>
  <si>
    <t>Industrial Belt Day. Sustained industrial pollution oxidizes facial sebum into pore-clogging peroxides. Daily antioxidant defense matters. For sensitive, oil-prone skin, the dominant driver is AQI. Typical in: any across CN, HD, TP zones. Switch to lightweight, water-based formulations. Cleanse twice if you've been outdoors. Keep occlusives off the T-zone.</t>
  </si>
  <si>
    <t>C13-SEN-ACNE-0388</t>
  </si>
  <si>
    <t>Temperature: 19 cites · 14 PMID · 0 book · 12 India-relevant | UV: 22 cites · 4 PMID · 17 book · 18 India-relevant | Humidity: 15 cites · 11 PMID · 2 book · 13 India-relevant | AQI: 8 cites · 0 PMID · 5 book · 5 India-relevant</t>
  </si>
  <si>
    <t>Industrial Belt Day: Sustained industrial pollution oxidizes facial sebum into pore-clogging peroxides. Daily antioxidant defense matters. For sensitive, acne-prone skin, the combination is severe — visible effects likely within hours.</t>
  </si>
  <si>
    <t>Industrial Belt Day. Sustained industrial pollution oxidizes facial sebum into pore-clogging peroxides. Daily antioxidant defense matters. For sensitive, acne-prone skin, the dominant driver is AQI. Typical in: any across CN, HD, TP zones. Switch to lightweight, water-based formulations. Cleanse twice if you've been outdoors. Keep occlusives off the T-zone.</t>
  </si>
  <si>
    <t>C13-SEN-UNEV-0389</t>
  </si>
  <si>
    <t>Temperature: 44 cites · 27 PMID · 8 book · 19 India-relevant | UV: 198 cites · 15 PMID · 150 book · 135 India-relevant | Humidity: 24 cites · 12 PMID · 10 book · 15 India-relevant | AQI: 44 cites · 1 PMID · 21 book · 30 India-relevant</t>
  </si>
  <si>
    <t>Industrial Belt Day: Sustained industrial pollution oxidizes facial sebum into pore-clogging peroxides. Daily antioxidant defense matters. For sensitive, pigment-sensitive skin, these conditions hit hardest together — assume severe impact today.</t>
  </si>
  <si>
    <t>Industrial Belt Day. Sustained industrial pollution oxidizes facial sebum into pore-clogging peroxides. Daily antioxidant defense matters. For sensitive, pigment-sensitive skin, the dominant driver is AQI. Typical in: any across CN, HD, TP zones. Antioxidants in the morning under sunscreen are your best defense. Avoid heat exposure if you can.</t>
  </si>
  <si>
    <t>C13-SEN-MELA-0390</t>
  </si>
  <si>
    <t>Temperature: 3 cites · 0 PMID · 3 book · 1 India-relevant | UV: 78 cites · 3 PMID · 49 book · 45 India-relevant | Humidity: 5 cites · 5 PMID · 0 book · 1 India-relevant | AQI: 4 cites · 0 PMID · 2 book · 4 India-relevant</t>
  </si>
  <si>
    <t>Industrial Belt Day: Sustained industrial pollution oxidizes facial sebum into pore-clogging peroxides. Daily antioxidant defense matters. For sensitive, melasma-affected skin, these conditions hit hardest together — assume severe impact today.</t>
  </si>
  <si>
    <t>Industrial Belt Day. Sustained industrial pollution oxidizes facial sebum into pore-clogging peroxides. Daily antioxidant defense matters. For sensitive, melasma-affected skin, the dominant driver is AQI. Typical in: any across CN, HD, TP zones. Antioxidants in the morning under sunscreen are your best defense. Avoid heat exposure if you can.</t>
  </si>
  <si>
    <t>C14-NOR-DRYN-0391</t>
  </si>
  <si>
    <t>Cold + Polluted Winter. Moisturise generously to guard your skin today.</t>
  </si>
  <si>
    <t>Cold + Polluted Winter: Cold cracks the barrier and dry air keeps it cracked. Pollution then walks through the open door. For normal, dryness-prone skin, the combination is severe — visible effects likely within hours.</t>
  </si>
  <si>
    <t>Cold + Polluted Winter. Cold cracks the barrier and dry air keeps it cracked. Pollution then walks through the open door. For normal, dryness-prone skin, the dominant drivers are AQI + Humidity. Typical in: Dec–Feb across CN zones. Skip strong actives today. Use a soothing, fragrance-free moisturizer and protect from anything that triggers redness.</t>
  </si>
  <si>
    <t>C14-NOR-ECZE-0392</t>
  </si>
  <si>
    <t>Cold + Polluted Winter. Protect eczema-prone skin well today.</t>
  </si>
  <si>
    <t>Cold + Polluted Winter: Cold cracks the barrier and dry air keeps it cracked. Pollution then walks through the open door. For normal, eczema-prone skin, the combination is severe — visible effects likely within hours.</t>
  </si>
  <si>
    <t>Cold + Polluted Winter. Cold cracks the barrier and dry air keeps it cracked. Pollution then walks through the open door. For normal, eczema-prone skin, the dominant drivers are AQI + Humidity. Typical in: Dec–Feb across CN zones. Skip strong actives today. Use a soothing, fragrance-free moisturizer and protect from anything that triggers redness.</t>
  </si>
  <si>
    <t>C14-NOR-OILY-0393</t>
  </si>
  <si>
    <t>Cold + Polluted Winter. A light routine keeps oil in check.</t>
  </si>
  <si>
    <t>Cold + Polluted Winter: Cold cracks the barrier and dry air keeps it cracked. Pollution then walks through the open door. For normal, oil-prone skin, moderate combined load, manageable with routine.</t>
  </si>
  <si>
    <t>Cold + Polluted Winter. Cold cracks the barrier and dry air keeps it cracked. Pollution then walks through the open door. For normal, oil-prone skin, the dominant drivers are AQI + Humidity. Typical in: Dec–Feb across CN zones. Switch to lightweight, water-based formulations. Cleanse twice if you've been outdoors. Keep occlusives off the T-zone.</t>
  </si>
  <si>
    <t>C14-NOR-ACNE-0394</t>
  </si>
  <si>
    <t>Cold + Polluted Winter. Stay on top of breakouts today.</t>
  </si>
  <si>
    <t>Cold + Polluted Winter: Cold cracks the barrier and dry air keeps it cracked. Pollution then walks through the open door. For normal, acne-prone skin, these conditions add real environmental load together.</t>
  </si>
  <si>
    <t>Cold + Polluted Winter. Cold cracks the barrier and dry air keeps it cracked. Pollution then walks through the open door. For normal, acne-prone skin, the dominant drivers are AQI + Humidity. Typical in: Dec–Feb across CN zones. Switch to lightweight, water-based formulations. Cleanse twice if you've been outdoors. Keep occlusives off the T-zone.</t>
  </si>
  <si>
    <t>C14-NOR-UNEV-0395</t>
  </si>
  <si>
    <t>Cold + Polluted Winter. Sun protection now limits tanning.</t>
  </si>
  <si>
    <t>Cold + Polluted Winter: Cold cracks the barrier and dry air keeps it cracked. Pollution then walks through the open door. For normal, pigment-sensitive skin, these conditions add real environmental load together.</t>
  </si>
  <si>
    <t>Cold + Polluted Winter. Cold cracks the barrier and dry air keeps it cracked. Pollution then walks through the open door. For normal, pigment-sensitive skin, the dominant drivers are AQI + Humidity. Typical in: Dec–Feb across CN zones. Antioxidants in the morning under sunscreen are your best defense. Avoid heat exposure if you can.</t>
  </si>
  <si>
    <t>C14-NOR-MELA-0396</t>
  </si>
  <si>
    <t>Cold + Polluted Winter. Shield melasma patches from sun today.</t>
  </si>
  <si>
    <t>Cold + Polluted Winter: Cold cracks the barrier and dry air keeps it cracked. Pollution then walks through the open door. For normal, melasma-affected skin, the combination is severe — visible effects likely within hours.</t>
  </si>
  <si>
    <t>Cold + Polluted Winter. Cold cracks the barrier and dry air keeps it cracked. Pollution then walks through the open door. For normal, melasma-affected skin, the dominant drivers are AQI + Humidity. Typical in: Dec–Feb across CN zones. Antioxidants in the morning under sunscreen are your best defense. Avoid heat exposure if you can.</t>
  </si>
  <si>
    <t>C14-DRY-DRYN-0397</t>
  </si>
  <si>
    <t>Cold + Polluted Winter. Lock in moisture to protect your skin now.</t>
  </si>
  <si>
    <t>Cold + Polluted Winter: Cold cracks the barrier and dry air keeps it cracked. Pollution then walks through the open door. For your dry, dryness-prone skin, these conditions hit hardest together — assume severe impact today.</t>
  </si>
  <si>
    <t>Cold + Polluted Winter. Cold cracks the barrier and dry air keeps it cracked. Pollution then walks through the open door. For your dry, dryness-prone skin, the dominant drivers are AQI + Humidity. Typical in: Dec–Feb across CN zones. Skip strong actives today. Use a soothing, fragrance-free moisturizer and protect from anything that triggers redness.</t>
  </si>
  <si>
    <t>C14-DRY-ECZE-0398</t>
  </si>
  <si>
    <t>Cold + Polluted Winter. Soothe and protect eczema-prone skin now.</t>
  </si>
  <si>
    <t>Cold + Polluted Winter: Cold cracks the barrier and dry air keeps it cracked. Pollution then walks through the open door. For dry, eczema-prone skin, these conditions hit hardest together — assume severe impact today.</t>
  </si>
  <si>
    <t>Cold + Polluted Winter. Cold cracks the barrier and dry air keeps it cracked. Pollution then walks through the open door. For dry, eczema-prone skin, the dominant drivers are AQI + Humidity. Typical in: Dec–Feb across CN zones. Skip strong actives today. Use a soothing, fragrance-free moisturizer and protect from anything that triggers redness.</t>
  </si>
  <si>
    <t>C14-DRY-OILY-0399</t>
  </si>
  <si>
    <t>Cold + Polluted Winter. Manage extra oil to keep pores clear.</t>
  </si>
  <si>
    <t>Cold + Polluted Winter: Cold cracks the barrier and dry air keeps it cracked. Pollution then walks through the open door. For dry, oil-prone skin, these conditions add real environmental load together.</t>
  </si>
  <si>
    <t>Cold + Polluted Winter. Cold cracks the barrier and dry air keeps it cracked. Pollution then walks through the open door. For dry, oil-prone skin, the dominant drivers are AQI + Humidity. Typical in: Dec–Feb across CN zones. Switch to lightweight, water-based formulations. Cleanse twice if you've been outdoors. Keep occlusives off the T-zone.</t>
  </si>
  <si>
    <t>C14-DRY-ACNE-0400</t>
  </si>
  <si>
    <t>Cold + Polluted Winter. Protect acne-prone pores from breakouts today.</t>
  </si>
  <si>
    <t>Cold + Polluted Winter: Cold cracks the barrier and dry air keeps it cracked. Pollution then walks through the open door. For dry, acne-prone skin, the combination is severe — visible effects likely within hours.</t>
  </si>
  <si>
    <t>Cold + Polluted Winter. Cold cracks the barrier and dry air keeps it cracked. Pollution then walks through the open door. For dry, acne-prone skin, the dominant drivers are AQI + Humidity. Typical in: Dec–Feb across CN zones. Switch to lightweight, water-based formulations. Cleanse twice if you've been outdoors. Keep occlusives off the T-zone.</t>
  </si>
  <si>
    <t>C14-DRY-UNEV-0401</t>
  </si>
  <si>
    <t>Cold + Polluted Winter. Shield skin from sun to limit tanning.</t>
  </si>
  <si>
    <t>Cold + Polluted Winter: Cold cracks the barrier and dry air keeps it cracked. Pollution then walks through the open door. For dry, pigment-sensitive skin, the combination is severe — visible effects likely within hours.</t>
  </si>
  <si>
    <t>Cold + Polluted Winter. Cold cracks the barrier and dry air keeps it cracked. Pollution then walks through the open door. For dry, pigment-sensitive skin, the dominant drivers are AQI + Humidity. Typical in: Dec–Feb across CN zones. Antioxidants in the morning under sunscreen are your best defense. Avoid heat exposure if you can.</t>
  </si>
  <si>
    <t>C14-DRY-MELA-0402</t>
  </si>
  <si>
    <t>Cold + Polluted Winter. Shield melasma patches from sun now.</t>
  </si>
  <si>
    <t>Cold + Polluted Winter: Cold cracks the barrier and dry air keeps it cracked. Pollution then walks through the open door. For dry, melasma-affected skin, these conditions hit hardest together — assume severe impact today.</t>
  </si>
  <si>
    <t>Cold + Polluted Winter. Cold cracks the barrier and dry air keeps it cracked. Pollution then walks through the open door. For dry, melasma-affected skin, the dominant drivers are AQI + Humidity. Typical in: Dec–Feb across CN zones. Antioxidants in the morning under sunscreen are your best defense. Avoid heat exposure if you can.</t>
  </si>
  <si>
    <t>C14-OIL-DRYN-0403</t>
  </si>
  <si>
    <t>Cold + Polluted Winter. Moisturise often to protect your skin.</t>
  </si>
  <si>
    <t>Cold + Polluted Winter: Cold cracks the barrier and dry air keeps it cracked. Pollution then walks through the open door. For oily, dryness-prone skin, these conditions add real environmental load together.</t>
  </si>
  <si>
    <t>Cold + Polluted Winter. Cold cracks the barrier and dry air keeps it cracked. Pollution then walks through the open door. For oily, dryness-prone skin, the dominant drivers are AQI + Humidity. Typical in: Dec–Feb across CN zones. Skip strong actives today. Use a soothing, fragrance-free moisturizer and protect from anything that triggers redness.</t>
  </si>
  <si>
    <t>C14-OIL-ECZE-0404</t>
  </si>
  <si>
    <t>Cold + Polluted Winter: Cold cracks the barrier and dry air keeps it cracked. Pollution then walks through the open door. For oily, eczema-prone skin, the combination is severe — visible effects likely within hours.</t>
  </si>
  <si>
    <t>Cold + Polluted Winter. Cold cracks the barrier and dry air keeps it cracked. Pollution then walks through the open door. For oily, eczema-prone skin, the dominant drivers are AQI + Humidity. Typical in: Dec–Feb across CN zones. Skip strong actives today. Use a soothing, fragrance-free moisturizer and protect from anything that triggers redness.</t>
  </si>
  <si>
    <t>C14-OIL-OILY-0405</t>
  </si>
  <si>
    <t>Cold + Polluted Winter: Cold cracks the barrier and dry air keeps it cracked. Pollution then walks through the open door. For your oily skin, these conditions add real environmental load together.</t>
  </si>
  <si>
    <t>Cold + Polluted Winter. Cold cracks the barrier and dry air keeps it cracked. Pollution then walks through the open door. For your oily skin, the dominant drivers are AQI + Humidity. Typical in: Dec–Feb across CN zones. Switch to lightweight, water-based formulations. Cleanse twice if you've been outdoors. Keep occlusives off the T-zone.</t>
  </si>
  <si>
    <t>C14-OIL-ACNE-0406</t>
  </si>
  <si>
    <t>Cold + Polluted Winter: Cold cracks the barrier and dry air keeps it cracked. Pollution then walks through the open door. For oily, acne-prone skin, the combination is severe — visible effects likely within hours.</t>
  </si>
  <si>
    <t>Cold + Polluted Winter. Cold cracks the barrier and dry air keeps it cracked. Pollution then walks through the open door. For oily, acne-prone skin, the dominant drivers are AQI + Humidity. Typical in: Dec–Feb across CN zones. Switch to lightweight, water-based formulations. Cleanse twice if you've been outdoors. Keep occlusives off the T-zone.</t>
  </si>
  <si>
    <t>C14-OIL-UNEV-0407</t>
  </si>
  <si>
    <t>Cold + Polluted Winter: Cold cracks the barrier and dry air keeps it cracked. Pollution then walks through the open door. For oily, pigment-sensitive skin, the combination is severe — visible effects likely within hours.</t>
  </si>
  <si>
    <t>Cold + Polluted Winter. Cold cracks the barrier and dry air keeps it cracked. Pollution then walks through the open door. For oily, pigment-sensitive skin, the dominant drivers are AQI + Humidity. Typical in: Dec–Feb across CN zones. Antioxidants in the morning under sunscreen are your best defense. Avoid heat exposure if you can.</t>
  </si>
  <si>
    <t>C14-OIL-MELA-0408</t>
  </si>
  <si>
    <t>Cold + Polluted Winter: Cold cracks the barrier and dry air keeps it cracked. Pollution then walks through the open door. For oily, melasma-affected skin, these conditions hit hardest together — assume severe impact today.</t>
  </si>
  <si>
    <t>Cold + Polluted Winter. Cold cracks the barrier and dry air keeps it cracked. Pollution then walks through the open door. For oily, melasma-affected skin, the dominant drivers are AQI + Humidity. Typical in: Dec–Feb across CN zones. Antioxidants in the morning under sunscreen are your best defense. Avoid heat exposure if you can.</t>
  </si>
  <si>
    <t>C14-COM-DRYN-0409</t>
  </si>
  <si>
    <t>Cold + Polluted Winter: Cold cracks the barrier and dry air keeps it cracked. Pollution then walks through the open door. For combination, dryness-prone skin, the combination is severe — visible effects likely within hours.</t>
  </si>
  <si>
    <t>Cold + Polluted Winter. Cold cracks the barrier and dry air keeps it cracked. Pollution then walks through the open door. For combination, dryness-prone skin, the dominant drivers are AQI + Humidity. Typical in: Dec–Feb across CN zones. Skip strong actives today. Use a soothing, fragrance-free moisturizer and protect from anything that triggers redness.</t>
  </si>
  <si>
    <t>C14-COM-ECZE-0410</t>
  </si>
  <si>
    <t>Cold + Polluted Winter: Cold cracks the barrier and dry air keeps it cracked. Pollution then walks through the open door. For combination, eczema-prone skin, the combination is severe — visible effects likely within hours.</t>
  </si>
  <si>
    <t>Cold + Polluted Winter. Cold cracks the barrier and dry air keeps it cracked. Pollution then walks through the open door. For combination, eczema-prone skin, the dominant drivers are AQI + Humidity. Typical in: Dec–Feb across CN zones. Skip strong actives today. Use a soothing, fragrance-free moisturizer and protect from anything that triggers redness.</t>
  </si>
  <si>
    <t>C14-COM-OILY-0411</t>
  </si>
  <si>
    <t>Cold + Polluted Winter: Cold cracks the barrier and dry air keeps it cracked. Pollution then walks through the open door. For combination, oil-prone skin, moderate combined load, manageable with routine.</t>
  </si>
  <si>
    <t>Cold + Polluted Winter. Cold cracks the barrier and dry air keeps it cracked. Pollution then walks through the open door. For combination, oil-prone skin, the dominant drivers are AQI + Humidity. Typical in: Dec–Feb across CN zones. Switch to lightweight, water-based formulations. Cleanse twice if you've been outdoors. Keep occlusives off the T-zone.</t>
  </si>
  <si>
    <t>C14-COM-ACNE-0412</t>
  </si>
  <si>
    <t>Cold + Polluted Winter: Cold cracks the barrier and dry air keeps it cracked. Pollution then walks through the open door. For combination, acne-prone skin, these conditions add real environmental load together.</t>
  </si>
  <si>
    <t>Cold + Polluted Winter. Cold cracks the barrier and dry air keeps it cracked. Pollution then walks through the open door. For combination, acne-prone skin, the dominant drivers are AQI + Humidity. Typical in: Dec–Feb across CN zones. Switch to lightweight, water-based formulations. Cleanse twice if you've been outdoors. Keep occlusives off the T-zone.</t>
  </si>
  <si>
    <t>C14-COM-UNEV-0413</t>
  </si>
  <si>
    <t>Cold + Polluted Winter: Cold cracks the barrier and dry air keeps it cracked. Pollution then walks through the open door. For combination, pigment-sensitive skin, these conditions add real environmental load together.</t>
  </si>
  <si>
    <t>Cold + Polluted Winter. Cold cracks the barrier and dry air keeps it cracked. Pollution then walks through the open door. For combination, pigment-sensitive skin, the dominant drivers are AQI + Humidity. Typical in: Dec–Feb across CN zones. Antioxidants in the morning under sunscreen are your best defense. Avoid heat exposure if you can.</t>
  </si>
  <si>
    <t>C14-COM-MELA-0414</t>
  </si>
  <si>
    <t>Cold + Polluted Winter: Cold cracks the barrier and dry air keeps it cracked. Pollution then walks through the open door. For combination, melasma-affected skin, the combination is severe — visible effects likely within hours.</t>
  </si>
  <si>
    <t>Cold + Polluted Winter. Cold cracks the barrier and dry air keeps it cracked. Pollution then walks through the open door. For combination, melasma-affected skin, the dominant drivers are AQI + Humidity. Typical in: Dec–Feb across CN zones. Antioxidants in the morning under sunscreen are your best defense. Avoid heat exposure if you can.</t>
  </si>
  <si>
    <t>C14-SEN-DRYN-0415</t>
  </si>
  <si>
    <t>Cold + Polluted Winter: Cold cracks the barrier and dry air keeps it cracked. Pollution then walks through the open door. For sensitive, dryness-prone skin, these conditions hit hardest together — assume severe impact today.</t>
  </si>
  <si>
    <t>Cold + Polluted Winter. Cold cracks the barrier and dry air keeps it cracked. Pollution then walks through the open door. For sensitive, dryness-prone skin, the dominant drivers are AQI + Humidity. Typical in: Dec–Feb across CN zones. Skip strong actives today. Use a soothing, fragrance-free moisturizer and protect from anything that triggers redness.</t>
  </si>
  <si>
    <t>C14-SEN-ECZE-0416</t>
  </si>
  <si>
    <t>Cold + Polluted Winter: Cold cracks the barrier and dry air keeps it cracked. Pollution then walks through the open door. For sensitive, eczema-prone skin, these conditions hit hardest together — assume severe impact today.</t>
  </si>
  <si>
    <t>Cold + Polluted Winter. Cold cracks the barrier and dry air keeps it cracked. Pollution then walks through the open door. For sensitive, eczema-prone skin, the dominant drivers are AQI + Humidity. Typical in: Dec–Feb across CN zones. Skip strong actives today. Use a soothing, fragrance-free moisturizer and protect from anything that triggers redness.</t>
  </si>
  <si>
    <t>C14-SEN-OILY-0417</t>
  </si>
  <si>
    <t>Cold + Polluted Winter: Cold cracks the barrier and dry air keeps it cracked. Pollution then walks through the open door. For sensitive, oil-prone skin, these conditions add real environmental load together.</t>
  </si>
  <si>
    <t>Cold + Polluted Winter. Cold cracks the barrier and dry air keeps it cracked. Pollution then walks through the open door. For sensitive, oil-prone skin, the dominant drivers are AQI + Humidity. Typical in: Dec–Feb across CN zones. Switch to lightweight, water-based formulations. Cleanse twice if you've been outdoors. Keep occlusives off the T-zone.</t>
  </si>
  <si>
    <t>C14-SEN-ACNE-0418</t>
  </si>
  <si>
    <t>Cold + Polluted Winter: Cold cracks the barrier and dry air keeps it cracked. Pollution then walks through the open door. For sensitive, acne-prone skin, the combination is severe — visible effects likely within hours.</t>
  </si>
  <si>
    <t>Cold + Polluted Winter. Cold cracks the barrier and dry air keeps it cracked. Pollution then walks through the open door. For sensitive, acne-prone skin, the dominant drivers are AQI + Humidity. Typical in: Dec–Feb across CN zones. Switch to lightweight, water-based formulations. Cleanse twice if you've been outdoors. Keep occlusives off the T-zone.</t>
  </si>
  <si>
    <t>C14-SEN-UNEV-0419</t>
  </si>
  <si>
    <t>Cold + Polluted Winter: Cold cracks the barrier and dry air keeps it cracked. Pollution then walks through the open door. For sensitive, pigment-sensitive skin, the combination is severe — visible effects likely within hours.</t>
  </si>
  <si>
    <t>Cold + Polluted Winter. Cold cracks the barrier and dry air keeps it cracked. Pollution then walks through the open door. For sensitive, pigment-sensitive skin, the dominant drivers are AQI + Humidity. Typical in: Dec–Feb across CN zones. Antioxidants in the morning under sunscreen are your best defense. Avoid heat exposure if you can.</t>
  </si>
  <si>
    <t>C14-SEN-MELA-0420</t>
  </si>
  <si>
    <t>Cold + Polluted Winter: Cold cracks the barrier and dry air keeps it cracked. Pollution then walks through the open door. For sensitive, melasma-affected skin, these conditions hit hardest together — assume severe impact today.</t>
  </si>
  <si>
    <t>Cold + Polluted Winter. Cold cracks the barrier and dry air keeps it cracked. Pollution then walks through the open door. For sensitive, melasma-affected skin, the dominant drivers are AQI + Humidity. Typical in: Dec–Feb across CN zones. Antioxidants in the morning under sunscreen are your best defense. Avoid heat exposure if you can.</t>
  </si>
  <si>
    <t>C15-NOR-DRYN-0421</t>
  </si>
  <si>
    <t>Temperature: 47 cites · 26 PMID · 12 book · 13 India-relevant | UV: 28 cites · 4 PMID · 22 book · 7 India-relevant | Humidity: 93 cites · 50 PMID · 31 book · 31 India-relevant | AQI: 18 cites · 2 PMID · 10 book · 14 India-relevant</t>
  </si>
  <si>
    <t>North Indian Winter Dry. Lock in moisture to protect your skin now.</t>
  </si>
  <si>
    <t>North Indian Winter Dry: Cold air holds little moisture; heated indoor air holds even less. Barrier under constant stress. For normal, dryness-prone skin, these conditions hit hardest together — assume severe impact today.</t>
  </si>
  <si>
    <t>North Indian Winter Dry. Cold air holds little moisture; heated indoor air holds even less. Barrier under constant stress. For normal, dryness-prone skin, the dominant drivers are Humidity + Temperature. Typical in: Dec–Jan across CN zones. Layer a water-binding humectant on damp skin, then seal with an emollient. Apply within three minutes of any wash.</t>
  </si>
  <si>
    <t>Delhi, Lucknow, Kanpur, Patna Dec–Jan</t>
  </si>
  <si>
    <t>C15-NOR-ECZE-0422</t>
  </si>
  <si>
    <t>North Indian Winter Dry. Soothe and protect eczema-prone skin now.</t>
  </si>
  <si>
    <t>North Indian Winter Dry: Cold air holds little moisture; heated indoor air holds even less. Barrier under constant stress. For normal, eczema-prone skin, these conditions hit hardest together — assume severe impact today.</t>
  </si>
  <si>
    <t>North Indian Winter Dry. Cold air holds little moisture; heated indoor air holds even less. Barrier under constant stress. For normal, eczema-prone skin, the dominant drivers are Humidity + Temperature. Typical in: Dec–Jan across CN zones. Layer a water-binding humectant on damp skin, then seal with an emollient. Apply within three minutes of any wash.</t>
  </si>
  <si>
    <t>C15-NOR-OILY-0423</t>
  </si>
  <si>
    <t>North Indian Winter Dry. Take good care of your oily skin.</t>
  </si>
  <si>
    <t>North Indian Winter Dry: Cold air holds little moisture; heated indoor air holds even less. Barrier under constant stress. For normal, oil-prone skin, the combination is mostly tolerable.</t>
  </si>
  <si>
    <t>North Indian Winter Dry. Cold air holds little moisture; heated indoor air holds even less. Barrier under constant stress. For normal, oil-prone skin, the dominant drivers are Humidity + Temperature. Typical in: Dec–Jan across CN zones. Switch to lightweight, water-based formulations. Cleanse twice if you've been outdoors. Keep occlusives off the T-zone.</t>
  </si>
  <si>
    <t>C15-NOR-ACNE-0424</t>
  </si>
  <si>
    <t>North Indian Winter Dry. Keep pores clean to prevent breakouts.</t>
  </si>
  <si>
    <t>North Indian Winter Dry: Cold air holds little moisture; heated indoor air holds even less. Barrier under constant stress. For normal, acne-prone skin, moderate combined load, manageable with routine.</t>
  </si>
  <si>
    <t>North Indian Winter Dry. Cold air holds little moisture; heated indoor air holds even less. Barrier under constant stress. For normal, acne-prone skin, the dominant drivers are Humidity + Temperature. Typical in: Dec–Jan across CN zones. Switch to lightweight, water-based formulations. Cleanse twice if you've been outdoors. Keep occlusives off the T-zone.</t>
  </si>
  <si>
    <t>C15-NOR-UNEV-0425</t>
  </si>
  <si>
    <t>Temperature: 42 cites · 27 PMID · 5 book · 16 India-relevant | UV: 189 cites · 13 PMID · 143 book · 127 India-relevant | Humidity: 21 cites · 12 PMID · 7 book · 12 India-relevant | AQI: 36 cites · 0 PMID · 17 book · 23 India-relevant</t>
  </si>
  <si>
    <t>North Indian Winter Dry. Protect from sun to keep tone even.</t>
  </si>
  <si>
    <t>North Indian Winter Dry: Cold air holds little moisture; heated indoor air holds even less. Barrier under constant stress. For normal, pigment-sensitive skin, moderate combined load, manageable with routine.</t>
  </si>
  <si>
    <t>North Indian Winter Dry. Cold air holds little moisture; heated indoor air holds even less. Barrier under constant stress. For normal, pigment-sensitive skin, the dominant drivers are Humidity + Temperature. Typical in: Dec–Jan across CN zones. Layer a water-binding humectant on damp skin, then seal with an emollient. Apply within three minutes of any wash.</t>
  </si>
  <si>
    <t>C15-NOR-MELA-0426</t>
  </si>
  <si>
    <t>Temperature: 3 cites · 0 PMID · 3 book · 1 India-relevant | UV: 76 cites · 2 PMID · 48 book · 43 India-relevant | Humidity: 5 cites · 5 PMID · 0 book · 1 India-relevant | AQI: 2 cites · 0 PMID · 1 book · 2 India-relevant</t>
  </si>
  <si>
    <t>North Indian Winter Dry. Strong sun protection keeps melasma steady.</t>
  </si>
  <si>
    <t>North Indian Winter Dry: Cold air holds little moisture; heated indoor air holds even less. Barrier under constant stress. For normal, melasma-affected skin, these conditions add real environmental load together.</t>
  </si>
  <si>
    <t>North Indian Winter Dry. Cold air holds little moisture; heated indoor air holds even less. Barrier under constant stress. For normal, melasma-affected skin, the dominant drivers are Humidity + Temperature. Typical in: Dec–Jan across CN zones. Layer a water-binding humectant on damp skin, then seal with an emollient. Apply within three minutes of any wash.</t>
  </si>
  <si>
    <t>C15-DRY-DRYN-0427</t>
  </si>
  <si>
    <t>Temperature: 52 cites · 26 PMID · 16 book · 17 India-relevant | UV: 30 cites · 4 PMID · 24 book · 9 India-relevant | Humidity: 133 cites · 53 PMID · 50 book · 52 India-relevant | AQI: 30 cites · 1 PMID · 22 book · 25 India-relevant</t>
  </si>
  <si>
    <t>North Indian Winter Dry: Cold air holds little moisture; heated indoor air holds even less. Barrier under constant stress. For your dry, dryness-prone skin, these conditions hit hardest together — assume severe impact today.</t>
  </si>
  <si>
    <t>North Indian Winter Dry. Cold air holds little moisture; heated indoor air holds even less. Barrier under constant stress. For your dry, dryness-prone skin, the dominant drivers are Humidity + Temperature. Typical in: Dec–Jan across CN zones. Layer a water-binding humectant on damp skin, then seal with an emollient. Apply within three minutes of any wash.</t>
  </si>
  <si>
    <t>C15-DRY-ECZE-0428</t>
  </si>
  <si>
    <t>North Indian Winter Dry: Cold air holds little moisture; heated indoor air holds even less. Barrier under constant stress. For dry, eczema-prone skin, these conditions hit hardest together — assume severe impact today.</t>
  </si>
  <si>
    <t>North Indian Winter Dry. Cold air holds little moisture; heated indoor air holds even less. Barrier under constant stress. For dry, eczema-prone skin, the dominant drivers are Humidity + Temperature. Typical in: Dec–Jan across CN zones. Layer a water-binding humectant on damp skin, then seal with an emollient. Apply within three minutes of any wash.</t>
  </si>
  <si>
    <t>C15-DRY-OILY-0429</t>
  </si>
  <si>
    <t>North Indian Winter Dry: Cold air holds little moisture; heated indoor air holds even less. Barrier under constant stress. For dry, oil-prone skin, the combination is mostly tolerable.</t>
  </si>
  <si>
    <t>North Indian Winter Dry. Cold air holds little moisture; heated indoor air holds even less. Barrier under constant stress. For dry, oil-prone skin, the dominant drivers are Humidity + Temperature. Typical in: Dec–Jan across CN zones. Switch to lightweight, water-based formulations. Cleanse twice if you've been outdoors. Keep occlusives off the T-zone.</t>
  </si>
  <si>
    <t>C15-DRY-ACNE-0430</t>
  </si>
  <si>
    <t>North Indian Winter Dry: Cold air holds little moisture; heated indoor air holds even less. Barrier under constant stress. For dry, acne-prone skin, moderate combined load, manageable with routine.</t>
  </si>
  <si>
    <t>North Indian Winter Dry. Cold air holds little moisture; heated indoor air holds even less. Barrier under constant stress. For dry, acne-prone skin, the dominant drivers are Humidity + Temperature. Typical in: Dec–Jan across CN zones. Switch to lightweight, water-based formulations. Cleanse twice if you've been outdoors. Keep occlusives off the T-zone.</t>
  </si>
  <si>
    <t>C15-DRY-UNEV-0431</t>
  </si>
  <si>
    <t>Temperature: 45 cites · 27 PMID · 7 book · 19 India-relevant | UV: 190 cites · 13 PMID · 144 book · 128 India-relevant | Humidity: 27 cites · 12 PMID · 10 book · 14 India-relevant | AQI: 38 cites · 0 PMID · 19 book · 25 India-relevant</t>
  </si>
  <si>
    <t>North Indian Winter Dry: Cold air holds little moisture; heated indoor air holds even less. Barrier under constant stress. For dry, pigment-sensitive skin, moderate combined load, manageable with routine.</t>
  </si>
  <si>
    <t>North Indian Winter Dry. Cold air holds little moisture; heated indoor air holds even less. Barrier under constant stress. For dry, pigment-sensitive skin, the dominant drivers are Humidity + Temperature. Typical in: Dec–Jan across CN zones. Layer a water-binding humectant on damp skin, then seal with an emollient. Apply within three minutes of any wash.</t>
  </si>
  <si>
    <t>C15-DRY-MELA-0432</t>
  </si>
  <si>
    <t>North Indian Winter Dry: Cold air holds little moisture; heated indoor air holds even less. Barrier under constant stress. For dry, melasma-affected skin, these conditions add real environmental load together.</t>
  </si>
  <si>
    <t>North Indian Winter Dry. Cold air holds little moisture; heated indoor air holds even less. Barrier under constant stress. For dry, melasma-affected skin, the dominant drivers are Humidity + Temperature. Typical in: Dec–Jan across CN zones. Layer a water-binding humectant on damp skin, then seal with an emollient. Apply within three minutes of any wash.</t>
  </si>
  <si>
    <t>C15-OIL-DRYN-0433</t>
  </si>
  <si>
    <t>Temperature: 55 cites · 26 PMID · 16 book · 21 India-relevant | UV: 28 cites · 4 PMID · 22 book · 7 India-relevant | Humidity: 95 cites · 50 PMID · 33 book · 33 India-relevant | AQI: 17 cites · 0 PMID · 10 book · 13 India-relevant</t>
  </si>
  <si>
    <t>North Indian Winter Dry. Moisturise often to protect your skin.</t>
  </si>
  <si>
    <t>North Indian Winter Dry: Cold air holds little moisture; heated indoor air holds even less. Barrier under constant stress. For oily, dryness-prone skin, these conditions add real environmental load together.</t>
  </si>
  <si>
    <t>North Indian Winter Dry. Cold air holds little moisture; heated indoor air holds even less. Barrier under constant stress. For oily, dryness-prone skin, the dominant drivers are Humidity + Temperature. Typical in: Dec–Jan across CN zones. Layer a water-binding humectant on damp skin, then seal with an emollient. Apply within three minutes of any wash.</t>
  </si>
  <si>
    <t>C15-OIL-ECZE-0434</t>
  </si>
  <si>
    <t>North Indian Winter Dry. Soothe eczema-prone skin to avoid flare-ups.</t>
  </si>
  <si>
    <t>North Indian Winter Dry: Cold air holds little moisture; heated indoor air holds even less. Barrier under constant stress. For oily, eczema-prone skin, these conditions add real environmental load together.</t>
  </si>
  <si>
    <t>North Indian Winter Dry. Cold air holds little moisture; heated indoor air holds even less. Barrier under constant stress. For oily, eczema-prone skin, the dominant drivers are Humidity + Temperature. Typical in: Dec–Jan across CN zones. Layer a water-binding humectant on damp skin, then seal with an emollient. Apply within three minutes of any wash.</t>
  </si>
  <si>
    <t>C15-OIL-OILY-0435</t>
  </si>
  <si>
    <t>North Indian Winter Dry: Cold air holds little moisture; heated indoor air holds even less. Barrier under constant stress. For your oily skin, the combination is mostly tolerable.</t>
  </si>
  <si>
    <t>North Indian Winter Dry. Cold air holds little moisture; heated indoor air holds even less. Barrier under constant stress. For your oily skin, the dominant drivers are Humidity + Temperature. Typical in: Dec–Jan across CN zones. Switch to lightweight, water-based formulations. Cleanse twice if you've been outdoors. Keep occlusives off the T-zone.</t>
  </si>
  <si>
    <t>C15-OIL-ACNE-0436</t>
  </si>
  <si>
    <t>North Indian Winter Dry: Cold air holds little moisture; heated indoor air holds even less. Barrier under constant stress. For oily, acne-prone skin, moderate combined load, manageable with routine.</t>
  </si>
  <si>
    <t>North Indian Winter Dry. Cold air holds little moisture; heated indoor air holds even less. Barrier under constant stress. For oily, acne-prone skin, the dominant drivers are Humidity + Temperature. Typical in: Dec–Jan across CN zones. Switch to lightweight, water-based formulations. Cleanse twice if you've been outdoors. Keep occlusives off the T-zone.</t>
  </si>
  <si>
    <t>C15-OIL-UNEV-0437</t>
  </si>
  <si>
    <t>Temperature: 45 cites · 27 PMID · 7 book · 19 India-relevant | UV: 189 cites · 13 PMID · 143 book · 127 India-relevant | Humidity: 24 cites · 14 PMID · 7 book · 15 India-relevant | AQI: 37 cites · 0 PMID · 17 book · 24 India-relevant</t>
  </si>
  <si>
    <t>North Indian Winter Dry: Cold air holds little moisture; heated indoor air holds even less. Barrier under constant stress. For oily, pigment-sensitive skin, moderate combined load, manageable with routine.</t>
  </si>
  <si>
    <t>North Indian Winter Dry. Cold air holds little moisture; heated indoor air holds even less. Barrier under constant stress. For oily, pigment-sensitive skin, the dominant drivers are Humidity + Temperature. Typical in: Dec–Jan across CN zones. Layer a water-binding humectant on damp skin, then seal with an emollient. Apply within three minutes of any wash.</t>
  </si>
  <si>
    <t>C15-OIL-MELA-0438</t>
  </si>
  <si>
    <t>North Indian Winter Dry: Cold air holds little moisture; heated indoor air holds even less. Barrier under constant stress. For oily, melasma-affected skin, these conditions add real environmental load together.</t>
  </si>
  <si>
    <t>North Indian Winter Dry. Cold air holds little moisture; heated indoor air holds even less. Barrier under constant stress. For oily, melasma-affected skin, the dominant drivers are Humidity + Temperature. Typical in: Dec–Jan across CN zones. Layer a water-binding humectant on damp skin, then seal with an emollient. Apply within three minutes of any wash.</t>
  </si>
  <si>
    <t>C15-COM-DRYN-0439</t>
  </si>
  <si>
    <t>Temperature: 50 cites · 26 PMID · 12 book · 16 India-relevant | UV: 28 cites · 4 PMID · 22 book · 7 India-relevant | Humidity: 93 cites · 50 PMID · 31 book · 31 India-relevant | AQI: 20 cites · 3 PMID · 10 book · 16 India-relevant</t>
  </si>
  <si>
    <t>North Indian Winter Dry: Cold air holds little moisture; heated indoor air holds even less. Barrier under constant stress. For combination, dryness-prone skin, these conditions hit hardest together — assume severe impact today.</t>
  </si>
  <si>
    <t>North Indian Winter Dry. Cold air holds little moisture; heated indoor air holds even less. Barrier under constant stress. For combination, dryness-prone skin, the dominant drivers are Humidity + Temperature. Typical in: Dec–Jan across CN zones. Layer a water-binding humectant on damp skin, then seal with an emollient. Apply within three minutes of any wash.</t>
  </si>
  <si>
    <t>C15-COM-ECZE-0440</t>
  </si>
  <si>
    <t>North Indian Winter Dry: Cold air holds little moisture; heated indoor air holds even less. Barrier under constant stress. For combination, eczema-prone skin, these conditions hit hardest together — assume severe impact today.</t>
  </si>
  <si>
    <t>North Indian Winter Dry. Cold air holds little moisture; heated indoor air holds even less. Barrier under constant stress. For combination, eczema-prone skin, the dominant drivers are Humidity + Temperature. Typical in: Dec–Jan across CN zones. Layer a water-binding humectant on damp skin, then seal with an emollient. Apply within three minutes of any wash.</t>
  </si>
  <si>
    <t>C15-COM-OILY-0441</t>
  </si>
  <si>
    <t>North Indian Winter Dry: Cold air holds little moisture; heated indoor air holds even less. Barrier under constant stress. For combination, oil-prone skin, the combination is mostly tolerable.</t>
  </si>
  <si>
    <t>North Indian Winter Dry. Cold air holds little moisture; heated indoor air holds even less. Barrier under constant stress. For combination, oil-prone skin, the dominant drivers are Humidity + Temperature. Typical in: Dec–Jan across CN zones. Switch to lightweight, water-based formulations. Cleanse twice if you've been outdoors. Keep occlusives off the T-zone.</t>
  </si>
  <si>
    <t>C15-COM-ACNE-0442</t>
  </si>
  <si>
    <t>North Indian Winter Dry: Cold air holds little moisture; heated indoor air holds even less. Barrier under constant stress. For combination, acne-prone skin, moderate combined load, manageable with routine.</t>
  </si>
  <si>
    <t>North Indian Winter Dry. Cold air holds little moisture; heated indoor air holds even less. Barrier under constant stress. For combination, acne-prone skin, the dominant drivers are Humidity + Temperature. Typical in: Dec–Jan across CN zones. Switch to lightweight, water-based formulations. Cleanse twice if you've been outdoors. Keep occlusives off the T-zone.</t>
  </si>
  <si>
    <t>C15-COM-UNEV-0443</t>
  </si>
  <si>
    <t>Temperature: 43 cites · 27 PMID · 5 book · 17 India-relevant | UV: 189 cites · 13 PMID · 143 book · 127 India-relevant | Humidity: 22 cites · 12 PMID · 7 book · 13 India-relevant | AQI: 38 cites · 1 PMID · 17 book · 25 India-relevant</t>
  </si>
  <si>
    <t>North Indian Winter Dry: Cold air holds little moisture; heated indoor air holds even less. Barrier under constant stress. For combination, pigment-sensitive skin, moderate combined load, manageable with routine.</t>
  </si>
  <si>
    <t>North Indian Winter Dry. Cold air holds little moisture; heated indoor air holds even less. Barrier under constant stress. For combination, pigment-sensitive skin, the dominant drivers are Humidity + Temperature. Typical in: Dec–Jan across CN zones. Layer a water-binding humectant on damp skin, then seal with an emollient. Apply within three minutes of any wash.</t>
  </si>
  <si>
    <t>C15-COM-MELA-0444</t>
  </si>
  <si>
    <t>North Indian Winter Dry: Cold air holds little moisture; heated indoor air holds even less. Barrier under constant stress. For combination, melasma-affected skin, these conditions add real environmental load together.</t>
  </si>
  <si>
    <t>North Indian Winter Dry. Cold air holds little moisture; heated indoor air holds even less. Barrier under constant stress. For combination, melasma-affected skin, the dominant drivers are Humidity + Temperature. Typical in: Dec–Jan across CN zones. Layer a water-binding humectant on damp skin, then seal with an emollient. Apply within three minutes of any wash.</t>
  </si>
  <si>
    <t>C15-SEN-DRYN-0445</t>
  </si>
  <si>
    <t>Temperature: 54 cites · 26 PMID · 18 book · 19 India-relevant | UV: 37 cites · 6 PMID · 27 book · 13 India-relevant | Humidity: 121 cites · 53 PMID · 54 book · 53 India-relevant | AQI: 32 cites · 2 PMID · 24 book · 25 India-relevant</t>
  </si>
  <si>
    <t>North Indian Winter Dry: Cold air holds little moisture; heated indoor air holds even less. Barrier under constant stress. For sensitive, dryness-prone skin, these conditions hit hardest together — assume severe impact today.</t>
  </si>
  <si>
    <t>North Indian Winter Dry. Cold air holds little moisture; heated indoor air holds even less. Barrier under constant stress. For sensitive, dryness-prone skin, the dominant drivers are Humidity + Temperature. Typical in: Dec–Jan across CN zones. Layer a water-binding humectant on damp skin, then seal with an emollient. Apply within three minutes of any wash.</t>
  </si>
  <si>
    <t>C15-SEN-ECZE-0446</t>
  </si>
  <si>
    <t>North Indian Winter Dry: Cold air holds little moisture; heated indoor air holds even less. Barrier under constant stress. For sensitive, eczema-prone skin, these conditions hit hardest together — assume severe impact today.</t>
  </si>
  <si>
    <t>North Indian Winter Dry. Cold air holds little moisture; heated indoor air holds even less. Barrier under constant stress. For sensitive, eczema-prone skin, the dominant drivers are Humidity + Temperature. Typical in: Dec–Jan across CN zones. Layer a water-binding humectant on damp skin, then seal with an emollient. Apply within three minutes of any wash.</t>
  </si>
  <si>
    <t>C15-SEN-OILY-0447</t>
  </si>
  <si>
    <t>North Indian Winter Dry. A light routine keeps oil in check.</t>
  </si>
  <si>
    <t>North Indian Winter Dry: Cold air holds little moisture; heated indoor air holds even less. Barrier under constant stress. For sensitive, oil-prone skin, moderate combined load, manageable with routine.</t>
  </si>
  <si>
    <t>North Indian Winter Dry. Cold air holds little moisture; heated indoor air holds even less. Barrier under constant stress. For sensitive, oil-prone skin, the dominant drivers are Humidity + Temperature. Typical in: Dec–Jan across CN zones. Switch to lightweight, water-based formulations. Cleanse twice if you've been outdoors. Keep occlusives off the T-zone.</t>
  </si>
  <si>
    <t>C15-SEN-ACNE-0448</t>
  </si>
  <si>
    <t>North Indian Winter Dry. Stay on top of breakouts today.</t>
  </si>
  <si>
    <t>North Indian Winter Dry: Cold air holds little moisture; heated indoor air holds even less. Barrier under constant stress. For sensitive, acne-prone skin, these conditions add real environmental load together.</t>
  </si>
  <si>
    <t>North Indian Winter Dry. Cold air holds little moisture; heated indoor air holds even less. Barrier under constant stress. For sensitive, acne-prone skin, the dominant drivers are Humidity + Temperature. Typical in: Dec–Jan across CN zones. Switch to lightweight, water-based formulations. Cleanse twice if you've been outdoors. Keep occlusives off the T-zone.</t>
  </si>
  <si>
    <t>C15-SEN-UNEV-0449</t>
  </si>
  <si>
    <t>Temperature: 45 cites · 27 PMID · 7 book · 18 India-relevant | UV: 192 cites · 15 PMID · 144 book · 129 India-relevant | Humidity: 24 cites · 12 PMID · 10 book · 14 India-relevant | AQI: 40 cites · 1 PMID · 20 book · 26 India-relevant</t>
  </si>
  <si>
    <t>North Indian Winter Dry. Sun protection now limits tanning.</t>
  </si>
  <si>
    <t>North Indian Winter Dry: Cold air holds little moisture; heated indoor air holds even less. Barrier under constant stress. For sensitive, pigment-sensitive skin, these conditions add real environmental load together.</t>
  </si>
  <si>
    <t>North Indian Winter Dry. Cold air holds little moisture; heated indoor air holds even less. Barrier under constant stress. For sensitive, pigment-sensitive skin, the dominant drivers are Humidity + Temperature. Typical in: Dec–Jan across CN zones. Layer a water-binding humectant on damp skin, then seal with an emollient. Apply within three minutes of any wash.</t>
  </si>
  <si>
    <t>C15-SEN-MELA-0450</t>
  </si>
  <si>
    <t>Temperature: 3 cites · 0 PMID · 3 book · 1 India-relevant | UV: 77 cites · 3 PMID · 48 book · 44 India-relevant | Humidity: 5 cites · 5 PMID · 0 book · 1 India-relevant | AQI: 2 cites · 0 PMID · 1 book · 2 India-relevant</t>
  </si>
  <si>
    <t>North Indian Winter Dry. Shield melasma patches from sun now.</t>
  </si>
  <si>
    <t>North Indian Winter Dry: Cold air holds little moisture; heated indoor air holds even less. Barrier under constant stress. For sensitive, melasma-affected skin, these conditions hit hardest together — assume severe impact today.</t>
  </si>
  <si>
    <t>North Indian Winter Dry. Cold air holds little moisture; heated indoor air holds even less. Barrier under constant stress. For sensitive, melasma-affected skin, the dominant drivers are Humidity + Temperature. Typical in: Dec–Jan across CN zones. Layer a water-binding humectant on damp skin, then seal with an emollient. Apply within three minutes of any wash.</t>
  </si>
  <si>
    <t>C16-NOR-DRYN-0451</t>
  </si>
  <si>
    <t>Temperature: 47 cites · 26 PMID · 12 book · 13 India-relevant | UV: 28 cites · 4 PMID · 22 book · 7 India-relevant | Humidity: 93 cites · 50 PMID · 31 book · 31 India-relevant | AQI: 1 cites · 0 PMID · 1 book · 0 India-relevant</t>
  </si>
  <si>
    <t>Hill Station Winter. Lock in moisture to protect your skin now.</t>
  </si>
  <si>
    <t>Hill Station Winter: Cold + dry air + altitude UV. Snow reflects up to 80% UV onto unprotected faces. For normal, dryness-prone skin, these conditions hit hardest together — assume severe impact today.</t>
  </si>
  <si>
    <t>Hill Station Winter. Cold + dry air + altitude UV. Snow reflects up to 80% UV onto unprotected faces. For normal, dryness-prone skin, the dominant drivers are Temperature + Humidity. Typical in: Nov–Mar across CH zones. Layer a water-binding humectant on damp skin, then seal with an emollient. Apply within three minutes of any wash.</t>
  </si>
  <si>
    <t>Shimla, Manali, Darjeeling, Dharamshala</t>
  </si>
  <si>
    <t>C16-NOR-ECZE-0452</t>
  </si>
  <si>
    <t>Temperature: 9 cites · 2 PMID · 1 book · 2 India-relevant | UV: 5 cites · 0 PMID · 5 book · 3 India-relevant | Humidity: 30 cites · 15 PMID · 12 book · 15 India-relevant | AQI: 1 cites · 0 PMID · 1 book · 1 India-relevant</t>
  </si>
  <si>
    <t>Hill Station Winter. Soothe and protect eczema-prone skin now.</t>
  </si>
  <si>
    <t>Hill Station Winter: Cold + dry air + altitude UV. Snow reflects up to 80% UV onto unprotected faces. For normal, eczema-prone skin, these conditions hit hardest together — assume severe impact today.</t>
  </si>
  <si>
    <t>Hill Station Winter. Cold + dry air + altitude UV. Snow reflects up to 80% UV onto unprotected faces. For normal, eczema-prone skin, the dominant drivers are Temperature + Humidity. Typical in: Nov–Mar across CH zones. Layer a water-binding humectant on damp skin, then seal with an emollient. Apply within three minutes of any wash.</t>
  </si>
  <si>
    <t>C16-NOR-OILY-0453</t>
  </si>
  <si>
    <t>Temperature: 12 cites · 8 PMID · 0 book · 0 India-relevant | UV: 16 cites · 2 PMID · 14 book · 8 India-relevant | Humidity: 4 cites · 3 PMID · 1 book · 4 India-relevant | AQI: 0 cites · 0 PMID · 0 book · 0 India-relevant</t>
  </si>
  <si>
    <t>Hill Station Winter. Maintain your usual routine for oily skin.</t>
  </si>
  <si>
    <t>Hill Station Winter: Cold + dry air + altitude UV. Snow reflects up to 80% UV onto unprotected faces. For normal, oil-prone skin, the combination is mostly tolerable.</t>
  </si>
  <si>
    <t>Hill Station Winter. Cold + dry air + altitude UV. Snow reflects up to 80% UV onto unprotected faces. For normal, oil-prone skin, the dominant drivers are Temperature + Humidity. Typical in: Nov–Mar across CH zones. Layer a water-binding humectant on damp skin, then seal with an emollient. Apply within three minutes of any wash.</t>
  </si>
  <si>
    <t>C16-NOR-ACNE-0454</t>
  </si>
  <si>
    <t>Temperature: 14 cites · 14 PMID · 0 book · 9 India-relevant | UV: 22 cites · 4 PMID · 17 book · 18 India-relevant | Humidity: 13 cites · 11 PMID · 1 book · 11 India-relevant | AQI: 3 cites · 0 PMID · 3 book · 2 India-relevant</t>
  </si>
  <si>
    <t>Hill Station Winter. Take good care of your acne-prone pores.</t>
  </si>
  <si>
    <t>Hill Station Winter: Cold + dry air + altitude UV. Snow reflects up to 80% UV onto unprotected faces. For normal, acne-prone skin, the combination is mostly tolerable.</t>
  </si>
  <si>
    <t>Hill Station Winter. Cold + dry air + altitude UV. Snow reflects up to 80% UV onto unprotected faces. For normal, acne-prone skin, the dominant drivers are Temperature + Humidity. Typical in: Nov–Mar across CH zones. Layer a water-binding humectant on damp skin, then seal with an emollient. Apply within three minutes of any wash.</t>
  </si>
  <si>
    <t>C16-NOR-UNEV-0455</t>
  </si>
  <si>
    <t>Temperature: 42 cites · 27 PMID · 5 book · 16 India-relevant | UV: 189 cites · 13 PMID · 143 book · 127 India-relevant | Humidity: 21 cites · 12 PMID · 7 book · 12 India-relevant | AQI: 1 cites · 0 PMID · 1 book · 1 India-relevant</t>
  </si>
  <si>
    <t>Hill Station Winter. Protect from sun to keep tone even.</t>
  </si>
  <si>
    <t>Hill Station Winter: Cold + dry air + altitude UV. Snow reflects up to 80% UV onto unprotected faces. For normal, pigment-sensitive skin, moderate combined load, manageable with routine.</t>
  </si>
  <si>
    <t>Hill Station Winter. Cold + dry air + altitude UV. Snow reflects up to 80% UV onto unprotected faces. For normal, pigment-sensitive skin, the dominant drivers are Temperature + Humidity. Typical in: Nov–Mar across CH zones. Standard routine. Stay consistent with sunscreen.</t>
  </si>
  <si>
    <t>C16-NOR-MELA-0456</t>
  </si>
  <si>
    <t>Hill Station Winter. Strong sun protection keeps melasma steady.</t>
  </si>
  <si>
    <t>Hill Station Winter: Cold + dry air + altitude UV. Snow reflects up to 80% UV onto unprotected faces. For normal, melasma-affected skin, these conditions add real environmental load together.</t>
  </si>
  <si>
    <t>Hill Station Winter. Cold + dry air + altitude UV. Snow reflects up to 80% UV onto unprotected faces. For normal, melasma-affected skin, the dominant drivers are Temperature + Humidity. Typical in: Nov–Mar across CH zones. Standard routine. Stay consistent with sunscreen.</t>
  </si>
  <si>
    <t>C16-DRY-DRYN-0457</t>
  </si>
  <si>
    <t>Temperature: 52 cites · 26 PMID · 16 book · 17 India-relevant | UV: 30 cites · 4 PMID · 24 book · 9 India-relevant | Humidity: 133 cites · 53 PMID · 50 book · 52 India-relevant | AQI: 1 cites · 0 PMID · 1 book · 0 India-relevant</t>
  </si>
  <si>
    <t>Hill Station Winter: Cold + dry air + altitude UV. Snow reflects up to 80% UV onto unprotected faces. For your dry, dryness-prone skin, these conditions hit hardest together — assume severe impact today.</t>
  </si>
  <si>
    <t>Hill Station Winter. Cold + dry air + altitude UV. Snow reflects up to 80% UV onto unprotected faces. For your dry, dryness-prone skin, the dominant drivers are Temperature + Humidity. Typical in: Nov–Mar across CH zones. Layer a water-binding humectant on damp skin, then seal with an emollient. Apply within three minutes of any wash.</t>
  </si>
  <si>
    <t>C16-DRY-ECZE-0458</t>
  </si>
  <si>
    <t>Temperature: 14 cites · 2 PMID · 6 book · 7 India-relevant | UV: 10 cites · 0 PMID · 10 book · 8 India-relevant | Humidity: 52 cites · 19 PMID · 28 book · 31 India-relevant | AQI: 1 cites · 0 PMID · 1 book · 1 India-relevant</t>
  </si>
  <si>
    <t>Hill Station Winter: Cold + dry air + altitude UV. Snow reflects up to 80% UV onto unprotected faces. For dry, eczema-prone skin, these conditions hit hardest together — assume severe impact today.</t>
  </si>
  <si>
    <t>Hill Station Winter. Cold + dry air + altitude UV. Snow reflects up to 80% UV onto unprotected faces. For dry, eczema-prone skin, the dominant drivers are Temperature + Humidity. Typical in: Nov–Mar across CH zones. Layer a water-binding humectant on damp skin, then seal with an emollient. Apply within three minutes of any wash.</t>
  </si>
  <si>
    <t>C16-DRY-OILY-0459</t>
  </si>
  <si>
    <t>Temperature: 13 cites · 8 PMID · 1 book · 0 India-relevant | UV: 16 cites · 2 PMID · 14 book · 8 India-relevant | Humidity: 12 cites · 3 PMID · 5 book · 10 India-relevant | AQI: 0 cites · 0 PMID · 0 book · 0 India-relevant</t>
  </si>
  <si>
    <t>Hill Station Winter. Take good care of your oily skin.</t>
  </si>
  <si>
    <t>Hill Station Winter: Cold + dry air + altitude UV. Snow reflects up to 80% UV onto unprotected faces. For dry, oil-prone skin, the combination is mostly tolerable.</t>
  </si>
  <si>
    <t>Hill Station Winter. Cold + dry air + altitude UV. Snow reflects up to 80% UV onto unprotected faces. For dry, oil-prone skin, the dominant drivers are Temperature + Humidity. Typical in: Nov–Mar across CH zones. Layer a water-binding humectant on damp skin, then seal with an emollient. Apply within three minutes of any wash.</t>
  </si>
  <si>
    <t>C16-DRY-ACNE-0460</t>
  </si>
  <si>
    <t>Hill Station Winter. Keep pores clean to prevent breakouts.</t>
  </si>
  <si>
    <t>Hill Station Winter: Cold + dry air + altitude UV. Snow reflects up to 80% UV onto unprotected faces. For dry, acne-prone skin, moderate combined load, manageable with routine.</t>
  </si>
  <si>
    <t>Hill Station Winter. Cold + dry air + altitude UV. Snow reflects up to 80% UV onto unprotected faces. For dry, acne-prone skin, the dominant drivers are Temperature + Humidity. Typical in: Nov–Mar across CH zones. Layer a water-binding humectant on damp skin, then seal with an emollient. Apply within three minutes of any wash.</t>
  </si>
  <si>
    <t>C16-DRY-UNEV-0461</t>
  </si>
  <si>
    <t>Temperature: 45 cites · 27 PMID · 7 book · 19 India-relevant | UV: 190 cites · 13 PMID · 144 book · 128 India-relevant | Humidity: 27 cites · 12 PMID · 10 book · 14 India-relevant | AQI: 1 cites · 0 PMID · 1 book · 1 India-relevant</t>
  </si>
  <si>
    <t>Hill Station Winter: Cold + dry air + altitude UV. Snow reflects up to 80% UV onto unprotected faces. For dry, pigment-sensitive skin, moderate combined load, manageable with routine.</t>
  </si>
  <si>
    <t>Hill Station Winter. Cold + dry air + altitude UV. Snow reflects up to 80% UV onto unprotected faces. For dry, pigment-sensitive skin, the dominant drivers are Temperature + Humidity. Typical in: Nov–Mar across CH zones. Standard routine. Stay consistent with sunscreen.</t>
  </si>
  <si>
    <t>C16-DRY-MELA-0462</t>
  </si>
  <si>
    <t>Hill Station Winter: Cold + dry air + altitude UV. Snow reflects up to 80% UV onto unprotected faces. For dry, melasma-affected skin, these conditions add real environmental load together.</t>
  </si>
  <si>
    <t>Hill Station Winter. Cold + dry air + altitude UV. Snow reflects up to 80% UV onto unprotected faces. For dry, melasma-affected skin, the dominant drivers are Temperature + Humidity. Typical in: Nov–Mar across CH zones. Standard routine. Stay consistent with sunscreen.</t>
  </si>
  <si>
    <t>C16-OIL-DRYN-0463</t>
  </si>
  <si>
    <t>Temperature: 55 cites · 26 PMID · 16 book · 21 India-relevant | UV: 28 cites · 4 PMID · 22 book · 7 India-relevant | Humidity: 95 cites · 50 PMID · 33 book · 33 India-relevant | AQI: 1 cites · 0 PMID · 1 book · 0 India-relevant</t>
  </si>
  <si>
    <t>Hill Station Winter. Moisturise often to protect your skin.</t>
  </si>
  <si>
    <t>Hill Station Winter: Cold + dry air + altitude UV. Snow reflects up to 80% UV onto unprotected faces. For oily, dryness-prone skin, these conditions add real environmental load together.</t>
  </si>
  <si>
    <t>Hill Station Winter. Cold + dry air + altitude UV. Snow reflects up to 80% UV onto unprotected faces. For oily, dryness-prone skin, the dominant drivers are Temperature + Humidity. Typical in: Nov–Mar across CH zones. Layer a water-binding humectant on damp skin, then seal with an emollient. Apply within three minutes of any wash.</t>
  </si>
  <si>
    <t>C16-OIL-ECZE-0464</t>
  </si>
  <si>
    <t>Hill Station Winter. Soothe eczema-prone skin to avoid flare-ups.</t>
  </si>
  <si>
    <t>Hill Station Winter: Cold + dry air + altitude UV. Snow reflects up to 80% UV onto unprotected faces. For oily, eczema-prone skin, these conditions add real environmental load together.</t>
  </si>
  <si>
    <t>Hill Station Winter. Cold + dry air + altitude UV. Snow reflects up to 80% UV onto unprotected faces. For oily, eczema-prone skin, the dominant drivers are Temperature + Humidity. Typical in: Nov–Mar across CH zones. Layer a water-binding humectant on damp skin, then seal with an emollient. Apply within three minutes of any wash.</t>
  </si>
  <si>
    <t>C16-OIL-OILY-0465</t>
  </si>
  <si>
    <t>Temperature: 28 cites · 8 PMID · 11 book · 16 India-relevant | UV: 16 cites · 2 PMID · 14 book · 8 India-relevant | Humidity: 13 cites · 7 PMID · 3 book · 13 India-relevant | AQI: 0 cites · 0 PMID · 0 book · 0 India-relevant</t>
  </si>
  <si>
    <t>Hill Station Winter: Cold + dry air + altitude UV. Snow reflects up to 80% UV onto unprotected faces. For your oily skin, the combination is mostly tolerable.</t>
  </si>
  <si>
    <t>Hill Station Winter. Cold + dry air + altitude UV. Snow reflects up to 80% UV onto unprotected faces. For your oily skin, the dominant drivers are Temperature + Humidity. Typical in: Nov–Mar across CH zones. Layer a water-binding humectant on damp skin, then seal with an emollient. Apply within three minutes of any wash.</t>
  </si>
  <si>
    <t>C16-OIL-ACNE-0466</t>
  </si>
  <si>
    <t>Temperature: 25 cites · 14 PMID · 10 book · 20 India-relevant | UV: 22 cites · 4 PMID · 17 book · 18 India-relevant | Humidity: 21 cites · 15 PMID · 2 book · 19 India-relevant | AQI: 3 cites · 0 PMID · 3 book · 2 India-relevant</t>
  </si>
  <si>
    <t>Hill Station Winter: Cold + dry air + altitude UV. Snow reflects up to 80% UV onto unprotected faces. For oily, acne-prone skin, the combination is mostly tolerable.</t>
  </si>
  <si>
    <t>Hill Station Winter. Cold + dry air + altitude UV. Snow reflects up to 80% UV onto unprotected faces. For oily, acne-prone skin, the dominant drivers are Temperature + Humidity. Typical in: Nov–Mar across CH zones. Layer a water-binding humectant on damp skin, then seal with an emollient. Apply within three minutes of any wash.</t>
  </si>
  <si>
    <t>C16-OIL-UNEV-0467</t>
  </si>
  <si>
    <t>Temperature: 45 cites · 27 PMID · 7 book · 19 India-relevant | UV: 189 cites · 13 PMID · 143 book · 127 India-relevant | Humidity: 24 cites · 14 PMID · 7 book · 15 India-relevant | AQI: 1 cites · 0 PMID · 1 book · 1 India-relevant</t>
  </si>
  <si>
    <t>Hill Station Winter: Cold + dry air + altitude UV. Snow reflects up to 80% UV onto unprotected faces. For oily, pigment-sensitive skin, moderate combined load, manageable with routine.</t>
  </si>
  <si>
    <t>Hill Station Winter. Cold + dry air + altitude UV. Snow reflects up to 80% UV onto unprotected faces. For oily, pigment-sensitive skin, the dominant drivers are Temperature + Humidity. Typical in: Nov–Mar across CH zones. Standard routine. Stay consistent with sunscreen.</t>
  </si>
  <si>
    <t>C16-OIL-MELA-0468</t>
  </si>
  <si>
    <t>Hill Station Winter: Cold + dry air + altitude UV. Snow reflects up to 80% UV onto unprotected faces. For oily, melasma-affected skin, these conditions add real environmental load together.</t>
  </si>
  <si>
    <t>Hill Station Winter. Cold + dry air + altitude UV. Snow reflects up to 80% UV onto unprotected faces. For oily, melasma-affected skin, the dominant drivers are Temperature + Humidity. Typical in: Nov–Mar across CH zones. Standard routine. Stay consistent with sunscreen.</t>
  </si>
  <si>
    <t>C16-COM-DRYN-0469</t>
  </si>
  <si>
    <t>Temperature: 50 cites · 26 PMID · 12 book · 16 India-relevant | UV: 28 cites · 4 PMID · 22 book · 7 India-relevant | Humidity: 93 cites · 50 PMID · 31 book · 31 India-relevant | AQI: 1 cites · 0 PMID · 1 book · 0 India-relevant</t>
  </si>
  <si>
    <t>Hill Station Winter: Cold + dry air + altitude UV. Snow reflects up to 80% UV onto unprotected faces. For combination, dryness-prone skin, these conditions hit hardest together — assume severe impact today.</t>
  </si>
  <si>
    <t>Hill Station Winter. Cold + dry air + altitude UV. Snow reflects up to 80% UV onto unprotected faces. For combination, dryness-prone skin, the dominant drivers are Temperature + Humidity. Typical in: Nov–Mar across CH zones. Layer a water-binding humectant on damp skin, then seal with an emollient. Apply within three minutes of any wash.</t>
  </si>
  <si>
    <t>C16-COM-ECZE-0470</t>
  </si>
  <si>
    <t>Hill Station Winter: Cold + dry air + altitude UV. Snow reflects up to 80% UV onto unprotected faces. For combination, eczema-prone skin, these conditions hit hardest together — assume severe impact today.</t>
  </si>
  <si>
    <t>Hill Station Winter. Cold + dry air + altitude UV. Snow reflects up to 80% UV onto unprotected faces. For combination, eczema-prone skin, the dominant drivers are Temperature + Humidity. Typical in: Nov–Mar across CH zones. Layer a water-binding humectant on damp skin, then seal with an emollient. Apply within three minutes of any wash.</t>
  </si>
  <si>
    <t>C16-COM-OILY-0471</t>
  </si>
  <si>
    <t>Temperature: 16 cites · 8 PMID · 0 book · 4 India-relevant | UV: 16 cites · 2 PMID · 14 book · 8 India-relevant | Humidity: 7 cites · 5 PMID · 1 book · 7 India-relevant | AQI: 0 cites · 0 PMID · 0 book · 0 India-relevant</t>
  </si>
  <si>
    <t>Hill Station Winter: Cold + dry air + altitude UV. Snow reflects up to 80% UV onto unprotected faces. For combination, oil-prone skin, the combination is mostly tolerable.</t>
  </si>
  <si>
    <t>Hill Station Winter. Cold + dry air + altitude UV. Snow reflects up to 80% UV onto unprotected faces. For combination, oil-prone skin, the dominant drivers are Temperature + Humidity. Typical in: Nov–Mar across CH zones. Layer a water-binding humectant on damp skin, then seal with an emollient. Apply within three minutes of any wash.</t>
  </si>
  <si>
    <t>C16-COM-ACNE-0472</t>
  </si>
  <si>
    <t>Temperature: 15 cites · 14 PMID · 0 book · 10 India-relevant | UV: 22 cites · 4 PMID · 17 book · 18 India-relevant | Humidity: 16 cites · 13 PMID · 1 book · 14 India-relevant | AQI: 3 cites · 0 PMID · 3 book · 2 India-relevant</t>
  </si>
  <si>
    <t>Hill Station Winter: Cold + dry air + altitude UV. Snow reflects up to 80% UV onto unprotected faces. For combination, acne-prone skin, the combination is mostly tolerable.</t>
  </si>
  <si>
    <t>Hill Station Winter. Cold + dry air + altitude UV. Snow reflects up to 80% UV onto unprotected faces. For combination, acne-prone skin, the dominant drivers are Temperature + Humidity. Typical in: Nov–Mar across CH zones. Layer a water-binding humectant on damp skin, then seal with an emollient. Apply within three minutes of any wash.</t>
  </si>
  <si>
    <t>C16-COM-UNEV-0473</t>
  </si>
  <si>
    <t>Temperature: 43 cites · 27 PMID · 5 book · 17 India-relevant | UV: 189 cites · 13 PMID · 143 book · 127 India-relevant | Humidity: 22 cites · 12 PMID · 7 book · 13 India-relevant | AQI: 1 cites · 0 PMID · 1 book · 1 India-relevant</t>
  </si>
  <si>
    <t>Hill Station Winter: Cold + dry air + altitude UV. Snow reflects up to 80% UV onto unprotected faces. For combination, pigment-sensitive skin, moderate combined load, manageable with routine.</t>
  </si>
  <si>
    <t>Hill Station Winter. Cold + dry air + altitude UV. Snow reflects up to 80% UV onto unprotected faces. For combination, pigment-sensitive skin, the dominant drivers are Temperature + Humidity. Typical in: Nov–Mar across CH zones. Standard routine. Stay consistent with sunscreen.</t>
  </si>
  <si>
    <t>C16-COM-MELA-0474</t>
  </si>
  <si>
    <t>Hill Station Winter: Cold + dry air + altitude UV. Snow reflects up to 80% UV onto unprotected faces. For combination, melasma-affected skin, these conditions add real environmental load together.</t>
  </si>
  <si>
    <t>Hill Station Winter. Cold + dry air + altitude UV. Snow reflects up to 80% UV onto unprotected faces. For combination, melasma-affected skin, the dominant drivers are Temperature + Humidity. Typical in: Nov–Mar across CH zones. Standard routine. Stay consistent with sunscreen.</t>
  </si>
  <si>
    <t>C16-SEN-DRYN-0475</t>
  </si>
  <si>
    <t>Temperature: 54 cites · 26 PMID · 18 book · 19 India-relevant | UV: 37 cites · 6 PMID · 27 book · 13 India-relevant | Humidity: 121 cites · 53 PMID · 54 book · 53 India-relevant | AQI: 1 cites · 0 PMID · 1 book · 0 India-relevant</t>
  </si>
  <si>
    <t>Hill Station Winter: Cold + dry air + altitude UV. Snow reflects up to 80% UV onto unprotected faces. For sensitive, dryness-prone skin, these conditions hit hardest together — assume severe impact today.</t>
  </si>
  <si>
    <t>Hill Station Winter. Cold + dry air + altitude UV. Snow reflects up to 80% UV onto unprotected faces. For sensitive, dryness-prone skin, the dominant drivers are Temperature + Humidity. Typical in: Nov–Mar across CH zones. Layer a water-binding humectant on damp skin, then seal with an emollient. Apply within three minutes of any wash.</t>
  </si>
  <si>
    <t>C16-SEN-ECZE-0476</t>
  </si>
  <si>
    <t>Temperature: 17 cites · 2 PMID · 9 book · 10 India-relevant | UV: 15 cites · 0 PMID · 15 book · 9 India-relevant | Humidity: 56 cites · 20 PMID · 31 book · 35 India-relevant | AQI: 1 cites · 0 PMID · 1 book · 1 India-relevant</t>
  </si>
  <si>
    <t>Hill Station Winter: Cold + dry air + altitude UV. Snow reflects up to 80% UV onto unprotected faces. For sensitive, eczema-prone skin, these conditions hit hardest together — assume severe impact today.</t>
  </si>
  <si>
    <t>Hill Station Winter. Cold + dry air + altitude UV. Snow reflects up to 80% UV onto unprotected faces. For sensitive, eczema-prone skin, the dominant drivers are Temperature + Humidity. Typical in: Nov–Mar across CH zones. Layer a water-binding humectant on damp skin, then seal with an emollient. Apply within three minutes of any wash.</t>
  </si>
  <si>
    <t>C16-SEN-OILY-0477</t>
  </si>
  <si>
    <t>Temperature: 14 cites · 8 PMID · 1 book · 2 India-relevant | UV: 16 cites · 2 PMID · 14 book · 8 India-relevant | Humidity: 8 cites · 3 PMID · 5 book · 8 India-relevant | AQI: 0 cites · 0 PMID · 0 book · 0 India-relevant</t>
  </si>
  <si>
    <t>Hill Station Winter: Cold + dry air + altitude UV. Snow reflects up to 80% UV onto unprotected faces. For sensitive, oil-prone skin, the combination is mostly tolerable.</t>
  </si>
  <si>
    <t>Hill Station Winter. Cold + dry air + altitude UV. Snow reflects up to 80% UV onto unprotected faces. For sensitive, oil-prone skin, the dominant drivers are Temperature + Humidity. Typical in: Nov–Mar across CH zones. Layer a water-binding humectant on damp skin, then seal with an emollient. Apply within three minutes of any wash.</t>
  </si>
  <si>
    <t>C16-SEN-ACNE-0478</t>
  </si>
  <si>
    <t>Temperature: 15 cites · 14 PMID · 0 book · 10 India-relevant | UV: 22 cites · 4 PMID · 17 book · 18 India-relevant | Humidity: 13 cites · 11 PMID · 1 book · 11 India-relevant | AQI: 3 cites · 0 PMID · 3 book · 2 India-relevant</t>
  </si>
  <si>
    <t>Hill Station Winter: Cold + dry air + altitude UV. Snow reflects up to 80% UV onto unprotected faces. For sensitive, acne-prone skin, moderate combined load, manageable with routine.</t>
  </si>
  <si>
    <t>Hill Station Winter. Cold + dry air + altitude UV. Snow reflects up to 80% UV onto unprotected faces. For sensitive, acne-prone skin, the dominant drivers are Temperature + Humidity. Typical in: Nov–Mar across CH zones. Layer a water-binding humectant on damp skin, then seal with an emollient. Apply within three minutes of any wash.</t>
  </si>
  <si>
    <t>C16-SEN-UNEV-0479</t>
  </si>
  <si>
    <t>Temperature: 45 cites · 27 PMID · 7 book · 18 India-relevant | UV: 192 cites · 15 PMID · 144 book · 129 India-relevant | Humidity: 24 cites · 12 PMID · 10 book · 14 India-relevant | AQI: 1 cites · 0 PMID · 1 book · 1 India-relevant</t>
  </si>
  <si>
    <t>Hill Station Winter. Sun protection now limits tanning.</t>
  </si>
  <si>
    <t>Hill Station Winter: Cold + dry air + altitude UV. Snow reflects up to 80% UV onto unprotected faces. For sensitive, pigment-sensitive skin, these conditions add real environmental load together.</t>
  </si>
  <si>
    <t>Hill Station Winter. Cold + dry air + altitude UV. Snow reflects up to 80% UV onto unprotected faces. For sensitive, pigment-sensitive skin, the dominant drivers are Temperature + Humidity. Typical in: Nov–Mar across CH zones. Standard routine. Stay consistent with sunscreen.</t>
  </si>
  <si>
    <t>C16-SEN-MELA-0480</t>
  </si>
  <si>
    <t>Hill Station Winter. Shield melasma patches from sun today.</t>
  </si>
  <si>
    <t>Hill Station Winter: Cold + dry air + altitude UV. Snow reflects up to 80% UV onto unprotected faces. For sensitive, melasma-affected skin, the combination is severe — visible effects likely within hours.</t>
  </si>
  <si>
    <t>Hill Station Winter. Cold + dry air + altitude UV. Snow reflects up to 80% UV onto unprotected faces. For sensitive, melasma-affected skin, the dominant drivers are Temperature + Humidity. Typical in: Nov–Mar across CH zones. Standard routine. Stay consistent with sunscreen.</t>
  </si>
  <si>
    <t>C17-NOR-DRYN-0481</t>
  </si>
  <si>
    <t>Temperature: 39 cites · 26 PMID · 8 book · 7 India-relevant | UV: 28 cites · 4 PMID · 22 book · 7 India-relevant | Humidity: 71 cites · 50 PMID · 17 book · 16 India-relevant | AQI: 1 cites · 0 PMID · 1 book · 0 India-relevant</t>
  </si>
  <si>
    <t>Extreme Cold Mountain. Lock in moisture to protect your skin now.</t>
  </si>
  <si>
    <t>Extreme Cold Mountain: Sub-zero air holds near-zero moisture. UV intensified by altitude. Skin's lipid layer can physically crack. For normal, dryness-prone skin, these conditions hit hardest together — assume severe impact today.</t>
  </si>
  <si>
    <t>Extreme Cold Mountain. Sub-zero air holds near-zero moisture. UV intensified by altitude. Skin's lipid layer can physically crack. For normal, dryness-prone skin, the dominant drivers are Temperature + Humidity + UV. Typical in: Dec–Feb across CH zones. Layer a water-binding humectant on damp skin, then seal with an emollient. Apply within three minutes of any wash.</t>
  </si>
  <si>
    <t>Leh, Srinagar peak winter; Ladakh year-round</t>
  </si>
  <si>
    <t>C17-NOR-ECZE-0482</t>
  </si>
  <si>
    <t>Extreme Cold Mountain. Soothe and protect eczema-prone skin now.</t>
  </si>
  <si>
    <t>Extreme Cold Mountain: Sub-zero air holds near-zero moisture. UV intensified by altitude. Skin's lipid layer can physically crack. For normal, eczema-prone skin, these conditions hit hardest together — assume severe impact today.</t>
  </si>
  <si>
    <t>Extreme Cold Mountain. Sub-zero air holds near-zero moisture. UV intensified by altitude. Skin's lipid layer can physically crack. For normal, eczema-prone skin, the dominant drivers are Temperature + Humidity + UV. Typical in: Dec–Feb across CH zones. Layer a water-binding humectant on damp skin, then seal with an emollient. Apply within three minutes of any wash.</t>
  </si>
  <si>
    <t>C17-NOR-OILY-0483</t>
  </si>
  <si>
    <t>Extreme Cold Mountain. Take good care of your oily skin.</t>
  </si>
  <si>
    <t>Extreme Cold Mountain: Sub-zero air holds near-zero moisture. UV intensified by altitude. Skin's lipid layer can physically crack. For normal, oil-prone skin, the combination is mostly tolerable.</t>
  </si>
  <si>
    <t>Extreme Cold Mountain. Sub-zero air holds near-zero moisture. UV intensified by altitude. Skin's lipid layer can physically crack. For normal, oil-prone skin, the dominant drivers are Temperature + Humidity + UV. Typical in: Dec–Feb across CH zones. Layer a water-binding humectant on damp skin, then seal with an emollient. Apply within three minutes of any wash.</t>
  </si>
  <si>
    <t>C17-NOR-ACNE-0484</t>
  </si>
  <si>
    <t>Temperature: 14 cites · 14 PMID · 0 book · 9 India-relevant | UV: 22 cites · 4 PMID · 17 book · 18 India-relevant | Humidity: 12 cites · 11 PMID · 1 book · 10 India-relevant | AQI: 3 cites · 0 PMID · 3 book · 2 India-relevant</t>
  </si>
  <si>
    <t>Extreme Cold Mountain. Keep pores clean to prevent breakouts.</t>
  </si>
  <si>
    <t>Extreme Cold Mountain: Sub-zero air holds near-zero moisture. UV intensified by altitude. Skin's lipid layer can physically crack. For normal, acne-prone skin, moderate combined load, manageable with routine.</t>
  </si>
  <si>
    <t>Extreme Cold Mountain. Sub-zero air holds near-zero moisture. UV intensified by altitude. Skin's lipid layer can physically crack. For normal, acne-prone skin, the dominant drivers are Temperature + Humidity + UV. Typical in: Dec–Feb across CH zones. Layer a water-binding humectant on damp skin, then seal with an emollient. Apply within three minutes of any wash.</t>
  </si>
  <si>
    <t>C17-NOR-UNEV-0485</t>
  </si>
  <si>
    <t>Temperature: 39 cites · 27 PMID · 5 book · 15 India-relevant | UV: 195 cites · 13 PMID · 149 book · 133 India-relevant | Humidity: 18 cites · 12 PMID · 6 book · 10 India-relevant | AQI: 1 cites · 0 PMID · 1 book · 1 India-relevant</t>
  </si>
  <si>
    <t>Extreme Cold Mountain. Sun protection now limits tanning.</t>
  </si>
  <si>
    <t>Extreme Cold Mountain: Sub-zero air holds near-zero moisture. UV intensified by altitude. Skin's lipid layer can physically crack. For normal, pigment-sensitive skin, these conditions add real environmental load together.</t>
  </si>
  <si>
    <t>Extreme Cold Mountain. Sub-zero air holds near-zero moisture. UV intensified by altitude. Skin's lipid layer can physically crack. For normal, pigment-sensitive skin, the dominant drivers are Temperature + Humidity + UV. Typical in: Dec–Feb across CH zones. Standard routine. Stay consistent with sunscreen.</t>
  </si>
  <si>
    <t>C17-NOR-MELA-0486</t>
  </si>
  <si>
    <t>Extreme Cold Mountain. Shield melasma patches from sun today.</t>
  </si>
  <si>
    <t>Extreme Cold Mountain: Sub-zero air holds near-zero moisture. UV intensified by altitude. Skin's lipid layer can physically crack. For normal, melasma-affected skin, the combination is severe — visible effects likely within hours.</t>
  </si>
  <si>
    <t>Extreme Cold Mountain. Sub-zero air holds near-zero moisture. UV intensified by altitude. Skin's lipid layer can physically crack. For normal, melasma-affected skin, the dominant drivers are Temperature + Humidity + UV. Typical in: Dec–Feb across CH zones. Standard routine. Stay consistent with sunscreen.</t>
  </si>
  <si>
    <t>C17-DRY-DRYN-0487</t>
  </si>
  <si>
    <t>Temperature: 44 cites · 26 PMID · 12 book · 11 India-relevant | UV: 30 cites · 4 PMID · 24 book · 9 India-relevant | Humidity: 111 cites · 53 PMID · 36 book · 37 India-relevant | AQI: 1 cites · 0 PMID · 1 book · 0 India-relevant</t>
  </si>
  <si>
    <t>Extreme Cold Mountain: Sub-zero air holds near-zero moisture. UV intensified by altitude. Skin's lipid layer can physically crack. For your dry, dryness-prone skin, these conditions hit hardest together — assume severe impact today.</t>
  </si>
  <si>
    <t>Extreme Cold Mountain. Sub-zero air holds near-zero moisture. UV intensified by altitude. Skin's lipid layer can physically crack. For your dry, dryness-prone skin, the dominant drivers are Temperature + Humidity + UV. Typical in: Dec–Feb across CH zones. Layer a water-binding humectant on damp skin, then seal with an emollient. Apply within three minutes of any wash.</t>
  </si>
  <si>
    <t>C17-DRY-ECZE-0488</t>
  </si>
  <si>
    <t>Extreme Cold Mountain: Sub-zero air holds near-zero moisture. UV intensified by altitude. Skin's lipid layer can physically crack. For dry, eczema-prone skin, these conditions hit hardest together — assume severe impact today.</t>
  </si>
  <si>
    <t>Extreme Cold Mountain. Sub-zero air holds near-zero moisture. UV intensified by altitude. Skin's lipid layer can physically crack. For dry, eczema-prone skin, the dominant drivers are Temperature + Humidity + UV. Typical in: Dec–Feb across CH zones. Layer a water-binding humectant on damp skin, then seal with an emollient. Apply within three minutes of any wash.</t>
  </si>
  <si>
    <t>C17-DRY-OILY-0489</t>
  </si>
  <si>
    <t>Extreme Cold Mountain. A light routine keeps oil in check.</t>
  </si>
  <si>
    <t>Extreme Cold Mountain: Sub-zero air holds near-zero moisture. UV intensified by altitude. Skin's lipid layer can physically crack. For dry, oil-prone skin, moderate combined load, manageable with routine.</t>
  </si>
  <si>
    <t>Extreme Cold Mountain. Sub-zero air holds near-zero moisture. UV intensified by altitude. Skin's lipid layer can physically crack. For dry, oil-prone skin, the dominant drivers are Temperature + Humidity + UV. Typical in: Dec–Feb across CH zones. Layer a water-binding humectant on damp skin, then seal with an emollient. Apply within three minutes of any wash.</t>
  </si>
  <si>
    <t>C17-DRY-ACNE-0490</t>
  </si>
  <si>
    <t>Extreme Cold Mountain. Stay on top of breakouts today.</t>
  </si>
  <si>
    <t>Extreme Cold Mountain: Sub-zero air holds near-zero moisture. UV intensified by altitude. Skin's lipid layer can physically crack. For dry, acne-prone skin, these conditions add real environmental load together.</t>
  </si>
  <si>
    <t>Extreme Cold Mountain. Sub-zero air holds near-zero moisture. UV intensified by altitude. Skin's lipid layer can physically crack. For dry, acne-prone skin, the dominant drivers are Temperature + Humidity + UV. Typical in: Dec–Feb across CH zones. Layer a water-binding humectant on damp skin, then seal with an emollient. Apply within three minutes of any wash.</t>
  </si>
  <si>
    <t>C17-DRY-UNEV-0491</t>
  </si>
  <si>
    <t>Temperature: 42 cites · 27 PMID · 7 book · 18 India-relevant | UV: 196 cites · 13 PMID · 150 book · 134 India-relevant | Humidity: 24 cites · 12 PMID · 9 book · 12 India-relevant | AQI: 1 cites · 0 PMID · 1 book · 1 India-relevant</t>
  </si>
  <si>
    <t>Extreme Cold Mountain. Shield skin from sun to limit tanning.</t>
  </si>
  <si>
    <t>Extreme Cold Mountain: Sub-zero air holds near-zero moisture. UV intensified by altitude. Skin's lipid layer can physically crack. For dry, pigment-sensitive skin, the combination is severe — visible effects likely within hours.</t>
  </si>
  <si>
    <t>Extreme Cold Mountain. Sub-zero air holds near-zero moisture. UV intensified by altitude. Skin's lipid layer can physically crack. For dry, pigment-sensitive skin, the dominant drivers are Temperature + Humidity + UV. Typical in: Dec–Feb across CH zones. Standard routine. Stay consistent with sunscreen.</t>
  </si>
  <si>
    <t>C17-DRY-MELA-0492</t>
  </si>
  <si>
    <t>Extreme Cold Mountain. Shield melasma patches from sun now.</t>
  </si>
  <si>
    <t>Extreme Cold Mountain: Sub-zero air holds near-zero moisture. UV intensified by altitude. Skin's lipid layer can physically crack. For dry, melasma-affected skin, these conditions hit hardest together — assume severe impact today.</t>
  </si>
  <si>
    <t>Extreme Cold Mountain. Sub-zero air holds near-zero moisture. UV intensified by altitude. Skin's lipid layer can physically crack. For dry, melasma-affected skin, the dominant drivers are Temperature + Humidity + UV. Typical in: Dec–Feb across CH zones. Standard routine. Stay consistent with sunscreen.</t>
  </si>
  <si>
    <t>C17-OIL-DRYN-0493</t>
  </si>
  <si>
    <t>Temperature: 47 cites · 26 PMID · 12 book · 15 India-relevant | UV: 28 cites · 4 PMID · 22 book · 7 India-relevant | Humidity: 73 cites · 50 PMID · 19 book · 18 India-relevant | AQI: 1 cites · 0 PMID · 1 book · 0 India-relevant</t>
  </si>
  <si>
    <t>Extreme Cold Mountain: Sub-zero air holds near-zero moisture. UV intensified by altitude. Skin's lipid layer can physically crack. For oily, dryness-prone skin, these conditions hit hardest together — assume severe impact today.</t>
  </si>
  <si>
    <t>Extreme Cold Mountain. Sub-zero air holds near-zero moisture. UV intensified by altitude. Skin's lipid layer can physically crack. For oily, dryness-prone skin, the dominant drivers are Temperature + Humidity + UV. Typical in: Dec–Feb across CH zones. Layer a water-binding humectant on damp skin, then seal with an emollient. Apply within three minutes of any wash.</t>
  </si>
  <si>
    <t>C17-OIL-ECZE-0494</t>
  </si>
  <si>
    <t>Extreme Cold Mountain: Sub-zero air holds near-zero moisture. UV intensified by altitude. Skin's lipid layer can physically crack. For oily, eczema-prone skin, these conditions hit hardest together — assume severe impact today.</t>
  </si>
  <si>
    <t>Extreme Cold Mountain. Sub-zero air holds near-zero moisture. UV intensified by altitude. Skin's lipid layer can physically crack. For oily, eczema-prone skin, the dominant drivers are Temperature + Humidity + UV. Typical in: Dec–Feb across CH zones. Layer a water-binding humectant on damp skin, then seal with an emollient. Apply within three minutes of any wash.</t>
  </si>
  <si>
    <t>C17-OIL-OILY-0495</t>
  </si>
  <si>
    <t>Extreme Cold Mountain: Sub-zero air holds near-zero moisture. UV intensified by altitude. Skin's lipid layer can physically crack. For your oily skin, the combination is mostly tolerable.</t>
  </si>
  <si>
    <t>Extreme Cold Mountain. Sub-zero air holds near-zero moisture. UV intensified by altitude. Skin's lipid layer can physically crack. For your oily skin, the dominant drivers are Temperature + Humidity + UV. Typical in: Dec–Feb across CH zones. Layer a water-binding humectant on damp skin, then seal with an emollient. Apply within three minutes of any wash.</t>
  </si>
  <si>
    <t>C17-OIL-ACNE-0496</t>
  </si>
  <si>
    <t>Temperature: 25 cites · 14 PMID · 10 book · 20 India-relevant | UV: 22 cites · 4 PMID · 17 book · 18 India-relevant | Humidity: 20 cites · 15 PMID · 2 book · 18 India-relevant | AQI: 3 cites · 0 PMID · 3 book · 2 India-relevant</t>
  </si>
  <si>
    <t>Extreme Cold Mountain: Sub-zero air holds near-zero moisture. UV intensified by altitude. Skin's lipid layer can physically crack. For oily, acne-prone skin, moderate combined load, manageable with routine.</t>
  </si>
  <si>
    <t>Extreme Cold Mountain. Sub-zero air holds near-zero moisture. UV intensified by altitude. Skin's lipid layer can physically crack. For oily, acne-prone skin, the dominant drivers are Temperature + Humidity + UV. Typical in: Dec–Feb across CH zones. Layer a water-binding humectant on damp skin, then seal with an emollient. Apply within three minutes of any wash.</t>
  </si>
  <si>
    <t>C17-OIL-UNEV-0497</t>
  </si>
  <si>
    <t>Temperature: 42 cites · 27 PMID · 7 book · 18 India-relevant | UV: 195 cites · 13 PMID · 149 book · 133 India-relevant | Humidity: 21 cites · 14 PMID · 6 book · 13 India-relevant | AQI: 1 cites · 0 PMID · 1 book · 1 India-relevant</t>
  </si>
  <si>
    <t>Extreme Cold Mountain: Sub-zero air holds near-zero moisture. UV intensified by altitude. Skin's lipid layer can physically crack. For oily, pigment-sensitive skin, these conditions add real environmental load together.</t>
  </si>
  <si>
    <t>Extreme Cold Mountain. Sub-zero air holds near-zero moisture. UV intensified by altitude. Skin's lipid layer can physically crack. For oily, pigment-sensitive skin, the dominant drivers are Temperature + Humidity + UV. Typical in: Dec–Feb across CH zones. Standard routine. Stay consistent with sunscreen.</t>
  </si>
  <si>
    <t>C17-OIL-MELA-0498</t>
  </si>
  <si>
    <t>Extreme Cold Mountain: Sub-zero air holds near-zero moisture. UV intensified by altitude. Skin's lipid layer can physically crack. For oily, melasma-affected skin, the combination is severe — visible effects likely within hours.</t>
  </si>
  <si>
    <t>Extreme Cold Mountain. Sub-zero air holds near-zero moisture. UV intensified by altitude. Skin's lipid layer can physically crack. For oily, melasma-affected skin, the dominant drivers are Temperature + Humidity + UV. Typical in: Dec–Feb across CH zones. Standard routine. Stay consistent with sunscreen.</t>
  </si>
  <si>
    <t>C17-COM-DRYN-0499</t>
  </si>
  <si>
    <t>Temperature: 42 cites · 26 PMID · 8 book · 10 India-relevant | UV: 28 cites · 4 PMID · 22 book · 7 India-relevant | Humidity: 71 cites · 50 PMID · 17 book · 16 India-relevant | AQI: 1 cites · 0 PMID · 1 book · 0 India-relevant</t>
  </si>
  <si>
    <t>Extreme Cold Mountain: Sub-zero air holds near-zero moisture. UV intensified by altitude. Skin's lipid layer can physically crack. For combination, dryness-prone skin, these conditions hit hardest together — assume severe impact today.</t>
  </si>
  <si>
    <t>Extreme Cold Mountain. Sub-zero air holds near-zero moisture. UV intensified by altitude. Skin's lipid layer can physically crack. For combination, dryness-prone skin, the dominant drivers are Temperature + Humidity + UV. Typical in: Dec–Feb across CH zones. Layer a water-binding humectant on damp skin, then seal with an emollient. Apply within three minutes of any wash.</t>
  </si>
  <si>
    <t>C17-COM-ECZE-0500</t>
  </si>
  <si>
    <t>Extreme Cold Mountain: Sub-zero air holds near-zero moisture. UV intensified by altitude. Skin's lipid layer can physically crack. For combination, eczema-prone skin, these conditions hit hardest together — assume severe impact today.</t>
  </si>
  <si>
    <t>Extreme Cold Mountain. Sub-zero air holds near-zero moisture. UV intensified by altitude. Skin's lipid layer can physically crack. For combination, eczema-prone skin, the dominant drivers are Temperature + Humidity + UV. Typical in: Dec–Feb across CH zones. Layer a water-binding humectant on damp skin, then seal with an emollient. Apply within three minutes of any wash.</t>
  </si>
  <si>
    <t>C17-COM-OILY-0501</t>
  </si>
  <si>
    <t>Extreme Cold Mountain: Sub-zero air holds near-zero moisture. UV intensified by altitude. Skin's lipid layer can physically crack. For combination, oil-prone skin, the combination is mostly tolerable.</t>
  </si>
  <si>
    <t>Extreme Cold Mountain. Sub-zero air holds near-zero moisture. UV intensified by altitude. Skin's lipid layer can physically crack. For combination, oil-prone skin, the dominant drivers are Temperature + Humidity + UV. Typical in: Dec–Feb across CH zones. Layer a water-binding humectant on damp skin, then seal with an emollient. Apply within three minutes of any wash.</t>
  </si>
  <si>
    <t>C17-COM-ACNE-0502</t>
  </si>
  <si>
    <t>Temperature: 15 cites · 14 PMID · 0 book · 10 India-relevant | UV: 22 cites · 4 PMID · 17 book · 18 India-relevant | Humidity: 15 cites · 13 PMID · 1 book · 13 India-relevant | AQI: 3 cites · 0 PMID · 3 book · 2 India-relevant</t>
  </si>
  <si>
    <t>Extreme Cold Mountain: Sub-zero air holds near-zero moisture. UV intensified by altitude. Skin's lipid layer can physically crack. For combination, acne-prone skin, moderate combined load, manageable with routine.</t>
  </si>
  <si>
    <t>Extreme Cold Mountain. Sub-zero air holds near-zero moisture. UV intensified by altitude. Skin's lipid layer can physically crack. For combination, acne-prone skin, the dominant drivers are Temperature + Humidity + UV. Typical in: Dec–Feb across CH zones. Layer a water-binding humectant on damp skin, then seal with an emollient. Apply within three minutes of any wash.</t>
  </si>
  <si>
    <t>C17-COM-UNEV-0503</t>
  </si>
  <si>
    <t>Temperature: 40 cites · 27 PMID · 5 book · 16 India-relevant | UV: 195 cites · 13 PMID · 149 book · 133 India-relevant | Humidity: 19 cites · 12 PMID · 6 book · 11 India-relevant | AQI: 1 cites · 0 PMID · 1 book · 1 India-relevant</t>
  </si>
  <si>
    <t>Extreme Cold Mountain: Sub-zero air holds near-zero moisture. UV intensified by altitude. Skin's lipid layer can physically crack. For combination, pigment-sensitive skin, these conditions add real environmental load together.</t>
  </si>
  <si>
    <t>Extreme Cold Mountain. Sub-zero air holds near-zero moisture. UV intensified by altitude. Skin's lipid layer can physically crack. For combination, pigment-sensitive skin, the dominant drivers are Temperature + Humidity + UV. Typical in: Dec–Feb across CH zones. Standard routine. Stay consistent with sunscreen.</t>
  </si>
  <si>
    <t>C17-COM-MELA-0504</t>
  </si>
  <si>
    <t>Extreme Cold Mountain: Sub-zero air holds near-zero moisture. UV intensified by altitude. Skin's lipid layer can physically crack. For combination, melasma-affected skin, the combination is severe — visible effects likely within hours.</t>
  </si>
  <si>
    <t>Extreme Cold Mountain. Sub-zero air holds near-zero moisture. UV intensified by altitude. Skin's lipid layer can physically crack. For combination, melasma-affected skin, the dominant drivers are Temperature + Humidity + UV. Typical in: Dec–Feb across CH zones. Standard routine. Stay consistent with sunscreen.</t>
  </si>
  <si>
    <t>C17-SEN-DRYN-0505</t>
  </si>
  <si>
    <t>Temperature: 46 cites · 26 PMID · 14 book · 13 India-relevant | UV: 37 cites · 6 PMID · 27 book · 13 India-relevant | Humidity: 99 cites · 53 PMID · 40 book · 38 India-relevant | AQI: 1 cites · 0 PMID · 1 book · 0 India-relevant</t>
  </si>
  <si>
    <t>Extreme Cold Mountain: Sub-zero air holds near-zero moisture. UV intensified by altitude. Skin's lipid layer can physically crack. For sensitive, dryness-prone skin, these conditions hit hardest together — assume severe impact today.</t>
  </si>
  <si>
    <t>Extreme Cold Mountain. Sub-zero air holds near-zero moisture. UV intensified by altitude. Skin's lipid layer can physically crack. For sensitive, dryness-prone skin, the dominant drivers are Temperature + Humidity + UV. Typical in: Dec–Feb across CH zones. Layer a water-binding humectant on damp skin, then seal with an emollient. Apply within three minutes of any wash.</t>
  </si>
  <si>
    <t>C17-SEN-ECZE-0506</t>
  </si>
  <si>
    <t>Temperature: 15 cites · 2 PMID · 9 book · 8 India-relevant | UV: 16 cites · 0 PMID · 16 book · 9 India-relevant | Humidity: 52 cites · 20 PMID · 29 book · 33 India-relevant | AQI: 1 cites · 0 PMID · 1 book · 1 India-relevant</t>
  </si>
  <si>
    <t>Extreme Cold Mountain: Sub-zero air holds near-zero moisture. UV intensified by altitude. Skin's lipid layer can physically crack. For sensitive, eczema-prone skin, these conditions hit hardest together — assume severe impact today.</t>
  </si>
  <si>
    <t>Extreme Cold Mountain. Sub-zero air holds near-zero moisture. UV intensified by altitude. Skin's lipid layer can physically crack. For sensitive, eczema-prone skin, the dominant drivers are Temperature + Humidity + UV. Typical in: Dec–Feb across CH zones. Layer a water-binding humectant on damp skin, then seal with an emollient. Apply within three minutes of any wash.</t>
  </si>
  <si>
    <t>C17-SEN-OILY-0507</t>
  </si>
  <si>
    <t>Extreme Cold Mountain: Sub-zero air holds near-zero moisture. UV intensified by altitude. Skin's lipid layer can physically crack. For sensitive, oil-prone skin, moderate combined load, manageable with routine.</t>
  </si>
  <si>
    <t>Extreme Cold Mountain. Sub-zero air holds near-zero moisture. UV intensified by altitude. Skin's lipid layer can physically crack. For sensitive, oil-prone skin, the dominant drivers are Temperature + Humidity + UV. Typical in: Dec–Feb across CH zones. Layer a water-binding humectant on damp skin, then seal with an emollient. Apply within three minutes of any wash.</t>
  </si>
  <si>
    <t>C17-SEN-ACNE-0508</t>
  </si>
  <si>
    <t>Temperature: 15 cites · 14 PMID · 0 book · 10 India-relevant | UV: 22 cites · 4 PMID · 17 book · 18 India-relevant | Humidity: 12 cites · 11 PMID · 1 book · 10 India-relevant | AQI: 3 cites · 0 PMID · 3 book · 2 India-relevant</t>
  </si>
  <si>
    <t>Extreme Cold Mountain: Sub-zero air holds near-zero moisture. UV intensified by altitude. Skin's lipid layer can physically crack. For sensitive, acne-prone skin, these conditions add real environmental load together.</t>
  </si>
  <si>
    <t>Extreme Cold Mountain. Sub-zero air holds near-zero moisture. UV intensified by altitude. Skin's lipid layer can physically crack. For sensitive, acne-prone skin, the dominant drivers are Temperature + Humidity + UV. Typical in: Dec–Feb across CH zones. Layer a water-binding humectant on damp skin, then seal with an emollient. Apply within three minutes of any wash.</t>
  </si>
  <si>
    <t>C17-SEN-UNEV-0509</t>
  </si>
  <si>
    <t>Temperature: 42 cites · 27 PMID · 7 book · 17 India-relevant | UV: 198 cites · 15 PMID · 150 book · 135 India-relevant | Humidity: 21 cites · 12 PMID · 9 book · 12 India-relevant | AQI: 1 cites · 0 PMID · 1 book · 1 India-relevant</t>
  </si>
  <si>
    <t>Extreme Cold Mountain: Sub-zero air holds near-zero moisture. UV intensified by altitude. Skin's lipid layer can physically crack. For sensitive, pigment-sensitive skin, the combination is severe — visible effects likely within hours.</t>
  </si>
  <si>
    <t>Extreme Cold Mountain. Sub-zero air holds near-zero moisture. UV intensified by altitude. Skin's lipid layer can physically crack. For sensitive, pigment-sensitive skin, the dominant drivers are Temperature + Humidity + UV. Typical in: Dec–Feb across CH zones. Standard routine. Stay consistent with sunscreen.</t>
  </si>
  <si>
    <t>C17-SEN-MELA-0510</t>
  </si>
  <si>
    <t>Extreme Cold Mountain: Sub-zero air holds near-zero moisture. UV intensified by altitude. Skin's lipid layer can physically crack. For sensitive, melasma-affected skin, these conditions hit hardest together — assume severe impact today.</t>
  </si>
  <si>
    <t>Extreme Cold Mountain. Sub-zero air holds near-zero moisture. UV intensified by altitude. Skin's lipid layer can physically crack. For sensitive, melasma-affected skin, the dominant drivers are Temperature + Humidity + UV. Typical in: Dec–Feb across CH zones. Standard routine. Stay consistent with sunscreen.</t>
  </si>
  <si>
    <t>C18-NOR-DRYN-0511</t>
  </si>
  <si>
    <t>Temperature: 39 cites · 26 PMID · 8 book · 7 India-relevant | UV: 28 cites · 4 PMID · 22 book · 7 India-relevant | Humidity: 93 cites · 50 PMID · 31 book · 31 India-relevant | AQI: 1 cites · 0 PMID · 1 book · 0 India-relevant</t>
  </si>
  <si>
    <t>High-Altitude UV. Moisturise generously to guard your skin today.</t>
  </si>
  <si>
    <t>High-Altitude UV: Every 1000m altitude adds 10–12% UV intensity. Cool air masks the burn risk. For normal, dryness-prone skin, the combination is severe — visible effects likely within hours.</t>
  </si>
  <si>
    <t>High-Altitude UV. Every 1000m altitude adds 10–12% UV intensity. Cool air masks the burn risk. For normal, dryness-prone skin, the dominant driver is UV. Typical in: May–Sep across CH zones. A broad-spectrum sunscreen, reapplied every two hours, is the single biggest lever today.</t>
  </si>
  <si>
    <t>Leh, Ladakh, high-altitude treks</t>
  </si>
  <si>
    <t>C18-NOR-ECZE-0512</t>
  </si>
  <si>
    <t>Temperature: 7 cites · 2 PMID · 1 book · 0 India-relevant | UV: 5 cites · 0 PMID · 5 book · 3 India-relevant | Humidity: 30 cites · 15 PMID · 12 book · 15 India-relevant | AQI: 1 cites · 0 PMID · 1 book · 1 India-relevant</t>
  </si>
  <si>
    <t>High-Altitude UV. Protect eczema-prone skin well today.</t>
  </si>
  <si>
    <t>High-Altitude UV: Every 1000m altitude adds 10–12% UV intensity. Cool air masks the burn risk. For normal, eczema-prone skin, the combination is severe — visible effects likely within hours.</t>
  </si>
  <si>
    <t>High-Altitude UV. Every 1000m altitude adds 10–12% UV intensity. Cool air masks the burn risk. For normal, eczema-prone skin, the dominant driver is UV. Typical in: May–Sep across CH zones. A broad-spectrum sunscreen, reapplied every two hours, is the single biggest lever today.</t>
  </si>
  <si>
    <t>C18-NOR-OILY-0513</t>
  </si>
  <si>
    <t>High-Altitude UV. Manage extra oil to keep pores clear.</t>
  </si>
  <si>
    <t>High-Altitude UV: Every 1000m altitude adds 10–12% UV intensity. Cool air masks the burn risk. For normal, oil-prone skin, these conditions add real environmental load together.</t>
  </si>
  <si>
    <t>High-Altitude UV. Every 1000m altitude adds 10–12% UV intensity. Cool air masks the burn risk. For normal, oil-prone skin, the dominant driver is UV. Typical in: May–Sep across CH zones. A broad-spectrum sunscreen, reapplied every two hours, is the single biggest lever today.</t>
  </si>
  <si>
    <t>C18-NOR-ACNE-0514</t>
  </si>
  <si>
    <t>High-Altitude UV. Protect acne-prone pores from breakouts today.</t>
  </si>
  <si>
    <t>High-Altitude UV: Every 1000m altitude adds 10–12% UV intensity. Cool air masks the burn risk. For normal, acne-prone skin, the combination is severe — visible effects likely within hours.</t>
  </si>
  <si>
    <t>High-Altitude UV. Every 1000m altitude adds 10–12% UV intensity. Cool air masks the burn risk. For normal, acne-prone skin, the dominant driver is UV. Typical in: May–Sep across CH zones. A broad-spectrum sunscreen, reapplied every two hours, is the single biggest lever today.</t>
  </si>
  <si>
    <t>C18-NOR-UNEV-0515</t>
  </si>
  <si>
    <t>Temperature: 39 cites · 27 PMID · 5 book · 15 India-relevant | UV: 195 cites · 13 PMID · 149 book · 133 India-relevant | Humidity: 21 cites · 12 PMID · 7 book · 12 India-relevant | AQI: 1 cites · 0 PMID · 1 book · 1 India-relevant</t>
  </si>
  <si>
    <t>High-Altitude UV. Shield skin from sun to prevent tanning.</t>
  </si>
  <si>
    <t>High-Altitude UV: Every 1000m altitude adds 10–12% UV intensity. Cool air masks the burn risk. For normal, pigment-sensitive skin, these conditions hit hardest together — assume severe impact today.</t>
  </si>
  <si>
    <t>High-Altitude UV. Every 1000m altitude adds 10–12% UV intensity. Cool air masks the burn risk. For normal, pigment-sensitive skin, the dominant driver is UV. Typical in: May–Sep across CH zones. A broad-spectrum sunscreen, reapplied every two hours, is the single biggest lever today.</t>
  </si>
  <si>
    <t>C18-NOR-MELA-0516</t>
  </si>
  <si>
    <t>High-Altitude UV. Shield melasma patches from sun now.</t>
  </si>
  <si>
    <t>High-Altitude UV: Every 1000m altitude adds 10–12% UV intensity. Cool air masks the burn risk. For normal, melasma-affected skin, these conditions hit hardest together — assume severe impact today.</t>
  </si>
  <si>
    <t>High-Altitude UV. Every 1000m altitude adds 10–12% UV intensity. Cool air masks the burn risk. For normal, melasma-affected skin, the dominant driver is UV. Typical in: May–Sep across CH zones. A broad-spectrum sunscreen, reapplied every two hours, is the single biggest lever today.</t>
  </si>
  <si>
    <t>C18-DRY-DRYN-0517</t>
  </si>
  <si>
    <t>Temperature: 44 cites · 26 PMID · 12 book · 11 India-relevant | UV: 30 cites · 4 PMID · 24 book · 9 India-relevant | Humidity: 133 cites · 53 PMID · 50 book · 52 India-relevant | AQI: 1 cites · 0 PMID · 1 book · 0 India-relevant</t>
  </si>
  <si>
    <t>High-Altitude UV. Lock in moisture to protect your skin now.</t>
  </si>
  <si>
    <t>High-Altitude UV: Every 1000m altitude adds 10–12% UV intensity. Cool air masks the burn risk. For your dry, dryness-prone skin, these conditions hit hardest together — assume severe impact today.</t>
  </si>
  <si>
    <t>High-Altitude UV. Every 1000m altitude adds 10–12% UV intensity. Cool air masks the burn risk. For your dry, dryness-prone skin, the dominant driver is UV. Typical in: May–Sep across CH zones. A broad-spectrum sunscreen, reapplied every two hours, is the single biggest lever today.</t>
  </si>
  <si>
    <t>C18-DRY-ECZE-0518</t>
  </si>
  <si>
    <t>Temperature: 12 cites · 2 PMID · 6 book · 5 India-relevant | UV: 10 cites · 0 PMID · 10 book · 8 India-relevant | Humidity: 52 cites · 19 PMID · 28 book · 31 India-relevant | AQI: 1 cites · 0 PMID · 1 book · 1 India-relevant</t>
  </si>
  <si>
    <t>High-Altitude UV. Soothe and protect eczema-prone skin now.</t>
  </si>
  <si>
    <t>High-Altitude UV: Every 1000m altitude adds 10–12% UV intensity. Cool air masks the burn risk. For dry, eczema-prone skin, these conditions hit hardest together — assume severe impact today.</t>
  </si>
  <si>
    <t>High-Altitude UV. Every 1000m altitude adds 10–12% UV intensity. Cool air masks the burn risk. For dry, eczema-prone skin, the dominant driver is UV. Typical in: May–Sep across CH zones. A broad-spectrum sunscreen, reapplied every two hours, is the single biggest lever today.</t>
  </si>
  <si>
    <t>C18-DRY-OILY-0519</t>
  </si>
  <si>
    <t>High-Altitude UV. Stay on top of oil today.</t>
  </si>
  <si>
    <t>High-Altitude UV: Every 1000m altitude adds 10–12% UV intensity. Cool air masks the burn risk. For dry, oil-prone skin, the combination is severe — visible effects likely within hours.</t>
  </si>
  <si>
    <t>High-Altitude UV. Every 1000m altitude adds 10–12% UV intensity. Cool air masks the burn risk. For dry, oil-prone skin, the dominant driver is UV. Typical in: May–Sep across CH zones. A broad-spectrum sunscreen, reapplied every two hours, is the single biggest lever today.</t>
  </si>
  <si>
    <t>C18-DRY-ACNE-0520</t>
  </si>
  <si>
    <t>High-Altitude UV. Protect acne-prone pores from breakouts now.</t>
  </si>
  <si>
    <t>High-Altitude UV: Every 1000m altitude adds 10–12% UV intensity. Cool air masks the burn risk. For dry, acne-prone skin, these conditions hit hardest together — assume severe impact today.</t>
  </si>
  <si>
    <t>High-Altitude UV. Every 1000m altitude adds 10–12% UV intensity. Cool air masks the burn risk. For dry, acne-prone skin, the dominant driver is UV. Typical in: May–Sep across CH zones. A broad-spectrum sunscreen, reapplied every two hours, is the single biggest lever today.</t>
  </si>
  <si>
    <t>C18-DRY-UNEV-0521</t>
  </si>
  <si>
    <t>Temperature: 42 cites · 27 PMID · 7 book · 18 India-relevant | UV: 196 cites · 13 PMID · 150 book · 134 India-relevant | Humidity: 27 cites · 12 PMID · 10 book · 14 India-relevant | AQI: 1 cites · 0 PMID · 1 book · 1 India-relevant</t>
  </si>
  <si>
    <t>High-Altitude UV: Every 1000m altitude adds 10–12% UV intensity. Cool air masks the burn risk. For dry, pigment-sensitive skin, these conditions hit hardest together — assume severe impact today.</t>
  </si>
  <si>
    <t>High-Altitude UV. Every 1000m altitude adds 10–12% UV intensity. Cool air masks the burn risk. For dry, pigment-sensitive skin, the dominant driver is UV. Typical in: May–Sep across CH zones. A broad-spectrum sunscreen, reapplied every two hours, is the single biggest lever today.</t>
  </si>
  <si>
    <t>C18-DRY-MELA-0522</t>
  </si>
  <si>
    <t>High-Altitude UV: Every 1000m altitude adds 10–12% UV intensity. Cool air masks the burn risk. For dry, melasma-affected skin, these conditions hit hardest together — assume severe impact today.</t>
  </si>
  <si>
    <t>High-Altitude UV. Every 1000m altitude adds 10–12% UV intensity. Cool air masks the burn risk. For dry, melasma-affected skin, the dominant driver is UV. Typical in: May–Sep across CH zones. A broad-spectrum sunscreen, reapplied every two hours, is the single biggest lever today.</t>
  </si>
  <si>
    <t>C18-OIL-DRYN-0523</t>
  </si>
  <si>
    <t>Temperature: 47 cites · 26 PMID · 12 book · 15 India-relevant | UV: 28 cites · 4 PMID · 22 book · 7 India-relevant | Humidity: 95 cites · 50 PMID · 33 book · 33 India-relevant | AQI: 1 cites · 0 PMID · 1 book · 0 India-relevant</t>
  </si>
  <si>
    <t>High-Altitude UV: Every 1000m altitude adds 10–12% UV intensity. Cool air masks the burn risk. For oily, dryness-prone skin, the combination is severe — visible effects likely within hours.</t>
  </si>
  <si>
    <t>High-Altitude UV. Every 1000m altitude adds 10–12% UV intensity. Cool air masks the burn risk. For oily, dryness-prone skin, the dominant driver is UV. Typical in: May–Sep across CH zones. A broad-spectrum sunscreen, reapplied every two hours, is the single biggest lever today.</t>
  </si>
  <si>
    <t>C18-OIL-ECZE-0524</t>
  </si>
  <si>
    <t>High-Altitude UV: Every 1000m altitude adds 10–12% UV intensity. Cool air masks the burn risk. For oily, eczema-prone skin, the combination is severe — visible effects likely within hours.</t>
  </si>
  <si>
    <t>High-Altitude UV. Every 1000m altitude adds 10–12% UV intensity. Cool air masks the burn risk. For oily, eczema-prone skin, the dominant driver is UV. Typical in: May–Sep across CH zones. A broad-spectrum sunscreen, reapplied every two hours, is the single biggest lever today.</t>
  </si>
  <si>
    <t>C18-OIL-OILY-0525</t>
  </si>
  <si>
    <t>High-Altitude UV: Every 1000m altitude adds 10–12% UV intensity. Cool air masks the burn risk. For your oily skin, these conditions add real environmental load together.</t>
  </si>
  <si>
    <t>High-Altitude UV. Every 1000m altitude adds 10–12% UV intensity. Cool air masks the burn risk. For your oily skin, the dominant driver is UV. Typical in: May–Sep across CH zones. A broad-spectrum sunscreen, reapplied every two hours, is the single biggest lever today.</t>
  </si>
  <si>
    <t>C18-OIL-ACNE-0526</t>
  </si>
  <si>
    <t>High-Altitude UV: Every 1000m altitude adds 10–12% UV intensity. Cool air masks the burn risk. For oily, acne-prone skin, the combination is severe — visible effects likely within hours.</t>
  </si>
  <si>
    <t>High-Altitude UV. Every 1000m altitude adds 10–12% UV intensity. Cool air masks the burn risk. For oily, acne-prone skin, the dominant driver is UV. Typical in: May–Sep across CH zones. A broad-spectrum sunscreen, reapplied every two hours, is the single biggest lever today.</t>
  </si>
  <si>
    <t>C18-OIL-UNEV-0527</t>
  </si>
  <si>
    <t>Temperature: 42 cites · 27 PMID · 7 book · 18 India-relevant | UV: 195 cites · 13 PMID · 149 book · 133 India-relevant | Humidity: 24 cites · 14 PMID · 7 book · 15 India-relevant | AQI: 1 cites · 0 PMID · 1 book · 1 India-relevant</t>
  </si>
  <si>
    <t>High-Altitude UV: Every 1000m altitude adds 10–12% UV intensity. Cool air masks the burn risk. For oily, pigment-sensitive skin, these conditions hit hardest together — assume severe impact today.</t>
  </si>
  <si>
    <t>High-Altitude UV. Every 1000m altitude adds 10–12% UV intensity. Cool air masks the burn risk. For oily, pigment-sensitive skin, the dominant driver is UV. Typical in: May–Sep across CH zones. A broad-spectrum sunscreen, reapplied every two hours, is the single biggest lever today.</t>
  </si>
  <si>
    <t>C18-OIL-MELA-0528</t>
  </si>
  <si>
    <t>High-Altitude UV: Every 1000m altitude adds 10–12% UV intensity. Cool air masks the burn risk. For oily, melasma-affected skin, these conditions hit hardest together — assume severe impact today.</t>
  </si>
  <si>
    <t>High-Altitude UV. Every 1000m altitude adds 10–12% UV intensity. Cool air masks the burn risk. For oily, melasma-affected skin, the dominant driver is UV. Typical in: May–Sep across CH zones. A broad-spectrum sunscreen, reapplied every two hours, is the single biggest lever today.</t>
  </si>
  <si>
    <t>C18-COM-DRYN-0529</t>
  </si>
  <si>
    <t>Temperature: 42 cites · 26 PMID · 8 book · 10 India-relevant | UV: 28 cites · 4 PMID · 22 book · 7 India-relevant | Humidity: 93 cites · 50 PMID · 31 book · 31 India-relevant | AQI: 1 cites · 0 PMID · 1 book · 0 India-relevant</t>
  </si>
  <si>
    <t>High-Altitude UV: Every 1000m altitude adds 10–12% UV intensity. Cool air masks the burn risk. For combination, dryness-prone skin, the combination is severe — visible effects likely within hours.</t>
  </si>
  <si>
    <t>High-Altitude UV. Every 1000m altitude adds 10–12% UV intensity. Cool air masks the burn risk. For combination, dryness-prone skin, the dominant driver is UV. Typical in: May–Sep across CH zones. A broad-spectrum sunscreen, reapplied every two hours, is the single biggest lever today.</t>
  </si>
  <si>
    <t>C18-COM-ECZE-0530</t>
  </si>
  <si>
    <t>High-Altitude UV: Every 1000m altitude adds 10–12% UV intensity. Cool air masks the burn risk. For combination, eczema-prone skin, the combination is severe — visible effects likely within hours.</t>
  </si>
  <si>
    <t>High-Altitude UV. Every 1000m altitude adds 10–12% UV intensity. Cool air masks the burn risk. For combination, eczema-prone skin, the dominant driver is UV. Typical in: May–Sep across CH zones. A broad-spectrum sunscreen, reapplied every two hours, is the single biggest lever today.</t>
  </si>
  <si>
    <t>C18-COM-OILY-0531</t>
  </si>
  <si>
    <t>High-Altitude UV: Every 1000m altitude adds 10–12% UV intensity. Cool air masks the burn risk. For combination, oil-prone skin, these conditions add real environmental load together.</t>
  </si>
  <si>
    <t>High-Altitude UV. Every 1000m altitude adds 10–12% UV intensity. Cool air masks the burn risk. For combination, oil-prone skin, the dominant driver is UV. Typical in: May–Sep across CH zones. A broad-spectrum sunscreen, reapplied every two hours, is the single biggest lever today.</t>
  </si>
  <si>
    <t>C18-COM-ACNE-0532</t>
  </si>
  <si>
    <t>High-Altitude UV: Every 1000m altitude adds 10–12% UV intensity. Cool air masks the burn risk. For combination, acne-prone skin, the combination is severe — visible effects likely within hours.</t>
  </si>
  <si>
    <t>High-Altitude UV. Every 1000m altitude adds 10–12% UV intensity. Cool air masks the burn risk. For combination, acne-prone skin, the dominant driver is UV. Typical in: May–Sep across CH zones. A broad-spectrum sunscreen, reapplied every two hours, is the single biggest lever today.</t>
  </si>
  <si>
    <t>C18-COM-UNEV-0533</t>
  </si>
  <si>
    <t>Temperature: 40 cites · 27 PMID · 5 book · 16 India-relevant | UV: 195 cites · 13 PMID · 149 book · 133 India-relevant | Humidity: 22 cites · 12 PMID · 7 book · 13 India-relevant | AQI: 1 cites · 0 PMID · 1 book · 1 India-relevant</t>
  </si>
  <si>
    <t>High-Altitude UV: Every 1000m altitude adds 10–12% UV intensity. Cool air masks the burn risk. For combination, pigment-sensitive skin, these conditions hit hardest together — assume severe impact today.</t>
  </si>
  <si>
    <t>High-Altitude UV. Every 1000m altitude adds 10–12% UV intensity. Cool air masks the burn risk. For combination, pigment-sensitive skin, the dominant driver is UV. Typical in: May–Sep across CH zones. A broad-spectrum sunscreen, reapplied every two hours, is the single biggest lever today.</t>
  </si>
  <si>
    <t>C18-COM-MELA-0534</t>
  </si>
  <si>
    <t>High-Altitude UV: Every 1000m altitude adds 10–12% UV intensity. Cool air masks the burn risk. For combination, melasma-affected skin, these conditions hit hardest together — assume severe impact today.</t>
  </si>
  <si>
    <t>High-Altitude UV. Every 1000m altitude adds 10–12% UV intensity. Cool air masks the burn risk. For combination, melasma-affected skin, the dominant driver is UV. Typical in: May–Sep across CH zones. A broad-spectrum sunscreen, reapplied every two hours, is the single biggest lever today.</t>
  </si>
  <si>
    <t>C18-SEN-DRYN-0535</t>
  </si>
  <si>
    <t>Temperature: 46 cites · 26 PMID · 14 book · 13 India-relevant | UV: 37 cites · 6 PMID · 27 book · 13 India-relevant | Humidity: 121 cites · 53 PMID · 54 book · 53 India-relevant | AQI: 1 cites · 0 PMID · 1 book · 0 India-relevant</t>
  </si>
  <si>
    <t>High-Altitude UV: Every 1000m altitude adds 10–12% UV intensity. Cool air masks the burn risk. For sensitive, dryness-prone skin, these conditions hit hardest together — assume severe impact today.</t>
  </si>
  <si>
    <t>High-Altitude UV. Every 1000m altitude adds 10–12% UV intensity. Cool air masks the burn risk. For sensitive, dryness-prone skin, the dominant driver is UV. Typical in: May–Sep across CH zones. A broad-spectrum sunscreen, reapplied every two hours, is the single biggest lever today.</t>
  </si>
  <si>
    <t>C18-SEN-ECZE-0536</t>
  </si>
  <si>
    <t>Temperature: 15 cites · 2 PMID · 9 book · 8 India-relevant | UV: 16 cites · 0 PMID · 16 book · 9 India-relevant | Humidity: 56 cites · 20 PMID · 31 book · 35 India-relevant | AQI: 1 cites · 0 PMID · 1 book · 1 India-relevant</t>
  </si>
  <si>
    <t>High-Altitude UV: Every 1000m altitude adds 10–12% UV intensity. Cool air masks the burn risk. For sensitive, eczema-prone skin, these conditions hit hardest together — assume severe impact today.</t>
  </si>
  <si>
    <t>High-Altitude UV. Every 1000m altitude adds 10–12% UV intensity. Cool air masks the burn risk. For sensitive, eczema-prone skin, the dominant driver is UV. Typical in: May–Sep across CH zones. A broad-spectrum sunscreen, reapplied every two hours, is the single biggest lever today.</t>
  </si>
  <si>
    <t>C18-SEN-OILY-0537</t>
  </si>
  <si>
    <t>High-Altitude UV: Every 1000m altitude adds 10–12% UV intensity. Cool air masks the burn risk. For sensitive, oil-prone skin, the combination is severe — visible effects likely within hours.</t>
  </si>
  <si>
    <t>High-Altitude UV. Every 1000m altitude adds 10–12% UV intensity. Cool air masks the burn risk. For sensitive, oil-prone skin, the dominant driver is UV. Typical in: May–Sep across CH zones. A broad-spectrum sunscreen, reapplied every two hours, is the single biggest lever today.</t>
  </si>
  <si>
    <t>C18-SEN-ACNE-0538</t>
  </si>
  <si>
    <t>High-Altitude UV: Every 1000m altitude adds 10–12% UV intensity. Cool air masks the burn risk. For sensitive, acne-prone skin, these conditions hit hardest together — assume severe impact today.</t>
  </si>
  <si>
    <t>High-Altitude UV. Every 1000m altitude adds 10–12% UV intensity. Cool air masks the burn risk. For sensitive, acne-prone skin, the dominant driver is UV. Typical in: May–Sep across CH zones. A broad-spectrum sunscreen, reapplied every two hours, is the single biggest lever today.</t>
  </si>
  <si>
    <t>C18-SEN-UNEV-0539</t>
  </si>
  <si>
    <t>Temperature: 42 cites · 27 PMID · 7 book · 17 India-relevant | UV: 198 cites · 15 PMID · 150 book · 135 India-relevant | Humidity: 24 cites · 12 PMID · 10 book · 14 India-relevant | AQI: 1 cites · 0 PMID · 1 book · 1 India-relevant</t>
  </si>
  <si>
    <t>High-Altitude UV: Every 1000m altitude adds 10–12% UV intensity. Cool air masks the burn risk. For sensitive, pigment-sensitive skin, these conditions hit hardest together — assume severe impact today.</t>
  </si>
  <si>
    <t>High-Altitude UV. Every 1000m altitude adds 10–12% UV intensity. Cool air masks the burn risk. For sensitive, pigment-sensitive skin, the dominant driver is UV. Typical in: May–Sep across CH zones. A broad-spectrum sunscreen, reapplied every two hours, is the single biggest lever today.</t>
  </si>
  <si>
    <t>C18-SEN-MELA-0540</t>
  </si>
  <si>
    <t>High-Altitude UV: Every 1000m altitude adds 10–12% UV intensity. Cool air masks the burn risk. For sensitive, melasma-affected skin, these conditions hit hardest together — assume severe impact today.</t>
  </si>
  <si>
    <t>High-Altitude UV. Every 1000m altitude adds 10–12% UV intensity. Cool air masks the burn risk. For sensitive, melasma-affected skin, the dominant driver is UV. Typical in: May–Sep across CH zones. A broad-spectrum sunscreen, reapplied every two hours, is the single biggest lever today.</t>
  </si>
  <si>
    <t>C19-NOR-DRYN-0541</t>
  </si>
  <si>
    <t>Snow-Reflected UV. Lock in moisture to protect your skin now.</t>
  </si>
  <si>
    <t>Snow-Reflected UV: Fresh snow reflects up to 80% of UV — hitting under chin, nose, ears. Cold air masks the burn warning signals. For normal, dryness-prone skin, these conditions hit hardest together — assume severe impact today.</t>
  </si>
  <si>
    <t>Snow-Reflected UV. Fresh snow reflects up to 80% of UV — hitting under chin, nose, ears. Cold air masks the burn warning signals. For normal, dryness-prone skin, the dominant drivers are UV + Humidity. Typical in: Dec–Mar across CH zones. A broad-spectrum sunscreen, reapplied every two hours, is the single biggest lever today.</t>
  </si>
  <si>
    <t>Kashmir, Himachal, Uttarakhand winter</t>
  </si>
  <si>
    <t>C19-NOR-ECZE-0542</t>
  </si>
  <si>
    <t>Snow-Reflected UV. Soothe and protect eczema-prone skin now.</t>
  </si>
  <si>
    <t>Snow-Reflected UV: Fresh snow reflects up to 80% of UV — hitting under chin, nose, ears. Cold air masks the burn warning signals. For normal, eczema-prone skin, these conditions hit hardest together — assume severe impact today.</t>
  </si>
  <si>
    <t>Snow-Reflected UV. Fresh snow reflects up to 80% of UV — hitting under chin, nose, ears. Cold air masks the burn warning signals. For normal, eczema-prone skin, the dominant drivers are UV + Humidity. Typical in: Dec–Mar across CH zones. A broad-spectrum sunscreen, reapplied every two hours, is the single biggest lever today.</t>
  </si>
  <si>
    <t>C19-NOR-OILY-0543</t>
  </si>
  <si>
    <t>Snow-Reflected UV. A light routine keeps oil in check.</t>
  </si>
  <si>
    <t>Snow-Reflected UV: Fresh snow reflects up to 80% of UV — hitting under chin, nose, ears. Cold air masks the burn warning signals. For normal, oil-prone skin, moderate combined load, manageable with routine.</t>
  </si>
  <si>
    <t>Snow-Reflected UV. Fresh snow reflects up to 80% of UV — hitting under chin, nose, ears. Cold air masks the burn warning signals. For normal, oil-prone skin, the dominant drivers are UV + Humidity. Typical in: Dec–Mar across CH zones. A broad-spectrum sunscreen, reapplied every two hours, is the single biggest lever today.</t>
  </si>
  <si>
    <t>C19-NOR-ACNE-0544</t>
  </si>
  <si>
    <t>Snow-Reflected UV. Stay on top of breakouts today.</t>
  </si>
  <si>
    <t>Snow-Reflected UV: Fresh snow reflects up to 80% of UV — hitting under chin, nose, ears. Cold air masks the burn warning signals. For normal, acne-prone skin, these conditions add real environmental load together.</t>
  </si>
  <si>
    <t>Snow-Reflected UV. Fresh snow reflects up to 80% of UV — hitting under chin, nose, ears. Cold air masks the burn warning signals. For normal, acne-prone skin, the dominant drivers are UV + Humidity. Typical in: Dec–Mar across CH zones. A broad-spectrum sunscreen, reapplied every two hours, is the single biggest lever today.</t>
  </si>
  <si>
    <t>C19-NOR-UNEV-0545</t>
  </si>
  <si>
    <t>Temperature: 42 cites · 27 PMID · 5 book · 16 India-relevant | UV: 195 cites · 13 PMID · 149 book · 133 India-relevant | Humidity: 21 cites · 12 PMID · 7 book · 12 India-relevant | AQI: 1 cites · 0 PMID · 1 book · 1 India-relevant</t>
  </si>
  <si>
    <t>Snow-Reflected UV. Shield skin from sun to limit tanning.</t>
  </si>
  <si>
    <t>Snow-Reflected UV: Fresh snow reflects up to 80% of UV — hitting under chin, nose, ears. Cold air masks the burn warning signals. For normal, pigment-sensitive skin, the combination is severe — visible effects likely within hours.</t>
  </si>
  <si>
    <t>Snow-Reflected UV. Fresh snow reflects up to 80% of UV — hitting under chin, nose, ears. Cold air masks the burn warning signals. For normal, pigment-sensitive skin, the dominant drivers are UV + Humidity. Typical in: Dec–Mar across CH zones. A broad-spectrum sunscreen, reapplied every two hours, is the single biggest lever today.</t>
  </si>
  <si>
    <t>C19-NOR-MELA-0546</t>
  </si>
  <si>
    <t>Snow-Reflected UV. Shield melasma patches from sun now.</t>
  </si>
  <si>
    <t>Snow-Reflected UV: Fresh snow reflects up to 80% of UV — hitting under chin, nose, ears. Cold air masks the burn warning signals. For normal, melasma-affected skin, these conditions hit hardest together — assume severe impact today.</t>
  </si>
  <si>
    <t>Snow-Reflected UV. Fresh snow reflects up to 80% of UV — hitting under chin, nose, ears. Cold air masks the burn warning signals. For normal, melasma-affected skin, the dominant drivers are UV + Humidity. Typical in: Dec–Mar across CH zones. A broad-spectrum sunscreen, reapplied every two hours, is the single biggest lever today.</t>
  </si>
  <si>
    <t>C19-DRY-DRYN-0547</t>
  </si>
  <si>
    <t>Snow-Reflected UV: Fresh snow reflects up to 80% of UV — hitting under chin, nose, ears. Cold air masks the burn warning signals. For your dry, dryness-prone skin, these conditions hit hardest together — assume severe impact today.</t>
  </si>
  <si>
    <t>Snow-Reflected UV. Fresh snow reflects up to 80% of UV — hitting under chin, nose, ears. Cold air masks the burn warning signals. For your dry, dryness-prone skin, the dominant drivers are UV + Humidity. Typical in: Dec–Mar across CH zones. A broad-spectrum sunscreen, reapplied every two hours, is the single biggest lever today.</t>
  </si>
  <si>
    <t>C19-DRY-ECZE-0548</t>
  </si>
  <si>
    <t>Snow-Reflected UV: Fresh snow reflects up to 80% of UV — hitting under chin, nose, ears. Cold air masks the burn warning signals. For dry, eczema-prone skin, these conditions hit hardest together — assume severe impact today.</t>
  </si>
  <si>
    <t>Snow-Reflected UV. Fresh snow reflects up to 80% of UV — hitting under chin, nose, ears. Cold air masks the burn warning signals. For dry, eczema-prone skin, the dominant drivers are UV + Humidity. Typical in: Dec–Mar across CH zones. A broad-spectrum sunscreen, reapplied every two hours, is the single biggest lever today.</t>
  </si>
  <si>
    <t>C19-DRY-OILY-0549</t>
  </si>
  <si>
    <t>Snow-Reflected UV. Manage extra oil to keep pores clear.</t>
  </si>
  <si>
    <t>Snow-Reflected UV: Fresh snow reflects up to 80% of UV — hitting under chin, nose, ears. Cold air masks the burn warning signals. For dry, oil-prone skin, these conditions add real environmental load together.</t>
  </si>
  <si>
    <t>Snow-Reflected UV. Fresh snow reflects up to 80% of UV — hitting under chin, nose, ears. Cold air masks the burn warning signals. For dry, oil-prone skin, the dominant drivers are UV + Humidity. Typical in: Dec–Mar across CH zones. A broad-spectrum sunscreen, reapplied every two hours, is the single biggest lever today.</t>
  </si>
  <si>
    <t>C19-DRY-ACNE-0550</t>
  </si>
  <si>
    <t>Snow-Reflected UV. Protect acne-prone pores from breakouts today.</t>
  </si>
  <si>
    <t>Snow-Reflected UV: Fresh snow reflects up to 80% of UV — hitting under chin, nose, ears. Cold air masks the burn warning signals. For dry, acne-prone skin, the combination is severe — visible effects likely within hours.</t>
  </si>
  <si>
    <t>Snow-Reflected UV. Fresh snow reflects up to 80% of UV — hitting under chin, nose, ears. Cold air masks the burn warning signals. For dry, acne-prone skin, the dominant drivers are UV + Humidity. Typical in: Dec–Mar across CH zones. A broad-spectrum sunscreen, reapplied every two hours, is the single biggest lever today.</t>
  </si>
  <si>
    <t>C19-DRY-UNEV-0551</t>
  </si>
  <si>
    <t>Temperature: 45 cites · 27 PMID · 7 book · 19 India-relevant | UV: 196 cites · 13 PMID · 150 book · 134 India-relevant | Humidity: 27 cites · 12 PMID · 10 book · 14 India-relevant | AQI: 1 cites · 0 PMID · 1 book · 1 India-relevant</t>
  </si>
  <si>
    <t>Snow-Reflected UV. Shield skin from sun to prevent tanning.</t>
  </si>
  <si>
    <t>Snow-Reflected UV: Fresh snow reflects up to 80% of UV — hitting under chin, nose, ears. Cold air masks the burn warning signals. For dry, pigment-sensitive skin, these conditions hit hardest together — assume severe impact today.</t>
  </si>
  <si>
    <t>Snow-Reflected UV. Fresh snow reflects up to 80% of UV — hitting under chin, nose, ears. Cold air masks the burn warning signals. For dry, pigment-sensitive skin, the dominant drivers are UV + Humidity. Typical in: Dec–Mar across CH zones. A broad-spectrum sunscreen, reapplied every two hours, is the single biggest lever today.</t>
  </si>
  <si>
    <t>C19-DRY-MELA-0552</t>
  </si>
  <si>
    <t>Snow-Reflected UV: Fresh snow reflects up to 80% of UV — hitting under chin, nose, ears. Cold air masks the burn warning signals. For dry, melasma-affected skin, these conditions hit hardest together — assume severe impact today.</t>
  </si>
  <si>
    <t>Snow-Reflected UV. Fresh snow reflects up to 80% of UV — hitting under chin, nose, ears. Cold air masks the burn warning signals. For dry, melasma-affected skin, the dominant drivers are UV + Humidity. Typical in: Dec–Mar across CH zones. A broad-spectrum sunscreen, reapplied every two hours, is the single biggest lever today.</t>
  </si>
  <si>
    <t>C19-OIL-DRYN-0553</t>
  </si>
  <si>
    <t>Snow-Reflected UV. Moisturise often to protect your skin.</t>
  </si>
  <si>
    <t>Snow-Reflected UV: Fresh snow reflects up to 80% of UV — hitting under chin, nose, ears. Cold air masks the burn warning signals. For oily, dryness-prone skin, these conditions add real environmental load together.</t>
  </si>
  <si>
    <t>Snow-Reflected UV. Fresh snow reflects up to 80% of UV — hitting under chin, nose, ears. Cold air masks the burn warning signals. For oily, dryness-prone skin, the dominant drivers are UV + Humidity. Typical in: Dec–Mar across CH zones. A broad-spectrum sunscreen, reapplied every two hours, is the single biggest lever today.</t>
  </si>
  <si>
    <t>C19-OIL-ECZE-0554</t>
  </si>
  <si>
    <t>Snow-Reflected UV. Soothe eczema-prone skin to avoid flare-ups.</t>
  </si>
  <si>
    <t>Snow-Reflected UV: Fresh snow reflects up to 80% of UV — hitting under chin, nose, ears. Cold air masks the burn warning signals. For oily, eczema-prone skin, these conditions add real environmental load together.</t>
  </si>
  <si>
    <t>Snow-Reflected UV. Fresh snow reflects up to 80% of UV — hitting under chin, nose, ears. Cold air masks the burn warning signals. For oily, eczema-prone skin, the dominant drivers are UV + Humidity. Typical in: Dec–Mar across CH zones. A broad-spectrum sunscreen, reapplied every two hours, is the single biggest lever today.</t>
  </si>
  <si>
    <t>C19-OIL-OILY-0555</t>
  </si>
  <si>
    <t>Snow-Reflected UV: Fresh snow reflects up to 80% of UV — hitting under chin, nose, ears. Cold air masks the burn warning signals. For your oily skin, moderate combined load, manageable with routine.</t>
  </si>
  <si>
    <t>Snow-Reflected UV. Fresh snow reflects up to 80% of UV — hitting under chin, nose, ears. Cold air masks the burn warning signals. For your oily skin, the dominant drivers are UV + Humidity. Typical in: Dec–Mar across CH zones. A broad-spectrum sunscreen, reapplied every two hours, is the single biggest lever today.</t>
  </si>
  <si>
    <t>C19-OIL-ACNE-0556</t>
  </si>
  <si>
    <t>Snow-Reflected UV: Fresh snow reflects up to 80% of UV — hitting under chin, nose, ears. Cold air masks the burn warning signals. For oily, acne-prone skin, these conditions add real environmental load together.</t>
  </si>
  <si>
    <t>Snow-Reflected UV. Fresh snow reflects up to 80% of UV — hitting under chin, nose, ears. Cold air masks the burn warning signals. For oily, acne-prone skin, the dominant drivers are UV + Humidity. Typical in: Dec–Mar across CH zones. A broad-spectrum sunscreen, reapplied every two hours, is the single biggest lever today.</t>
  </si>
  <si>
    <t>C19-OIL-UNEV-0557</t>
  </si>
  <si>
    <t>Temperature: 45 cites · 27 PMID · 7 book · 19 India-relevant | UV: 195 cites · 13 PMID · 149 book · 133 India-relevant | Humidity: 24 cites · 14 PMID · 7 book · 15 India-relevant | AQI: 1 cites · 0 PMID · 1 book · 1 India-relevant</t>
  </si>
  <si>
    <t>Snow-Reflected UV: Fresh snow reflects up to 80% of UV — hitting under chin, nose, ears. Cold air masks the burn warning signals. For oily, pigment-sensitive skin, the combination is severe — visible effects likely within hours.</t>
  </si>
  <si>
    <t>Snow-Reflected UV. Fresh snow reflects up to 80% of UV — hitting under chin, nose, ears. Cold air masks the burn warning signals. For oily, pigment-sensitive skin, the dominant drivers are UV + Humidity. Typical in: Dec–Mar across CH zones. A broad-spectrum sunscreen, reapplied every two hours, is the single biggest lever today.</t>
  </si>
  <si>
    <t>C19-OIL-MELA-0558</t>
  </si>
  <si>
    <t>Snow-Reflected UV: Fresh snow reflects up to 80% of UV — hitting under chin, nose, ears. Cold air masks the burn warning signals. For oily, melasma-affected skin, these conditions hit hardest together — assume severe impact today.</t>
  </si>
  <si>
    <t>Snow-Reflected UV. Fresh snow reflects up to 80% of UV — hitting under chin, nose, ears. Cold air masks the burn warning signals. For oily, melasma-affected skin, the dominant drivers are UV + Humidity. Typical in: Dec–Mar across CH zones. A broad-spectrum sunscreen, reapplied every two hours, is the single biggest lever today.</t>
  </si>
  <si>
    <t>C19-COM-DRYN-0559</t>
  </si>
  <si>
    <t>Snow-Reflected UV: Fresh snow reflects up to 80% of UV — hitting under chin, nose, ears. Cold air masks the burn warning signals. For combination, dryness-prone skin, these conditions hit hardest together — assume severe impact today.</t>
  </si>
  <si>
    <t>Snow-Reflected UV. Fresh snow reflects up to 80% of UV — hitting under chin, nose, ears. Cold air masks the burn warning signals. For combination, dryness-prone skin, the dominant drivers are UV + Humidity. Typical in: Dec–Mar across CH zones. A broad-spectrum sunscreen, reapplied every two hours, is the single biggest lever today.</t>
  </si>
  <si>
    <t>C19-COM-ECZE-0560</t>
  </si>
  <si>
    <t>Snow-Reflected UV: Fresh snow reflects up to 80% of UV — hitting under chin, nose, ears. Cold air masks the burn warning signals. For combination, eczema-prone skin, these conditions hit hardest together — assume severe impact today.</t>
  </si>
  <si>
    <t>Snow-Reflected UV. Fresh snow reflects up to 80% of UV — hitting under chin, nose, ears. Cold air masks the burn warning signals. For combination, eczema-prone skin, the dominant drivers are UV + Humidity. Typical in: Dec–Mar across CH zones. A broad-spectrum sunscreen, reapplied every two hours, is the single biggest lever today.</t>
  </si>
  <si>
    <t>C19-COM-OILY-0561</t>
  </si>
  <si>
    <t>Snow-Reflected UV: Fresh snow reflects up to 80% of UV — hitting under chin, nose, ears. Cold air masks the burn warning signals. For combination, oil-prone skin, moderate combined load, manageable with routine.</t>
  </si>
  <si>
    <t>Snow-Reflected UV. Fresh snow reflects up to 80% of UV — hitting under chin, nose, ears. Cold air masks the burn warning signals. For combination, oil-prone skin, the dominant drivers are UV + Humidity. Typical in: Dec–Mar across CH zones. A broad-spectrum sunscreen, reapplied every two hours, is the single biggest lever today.</t>
  </si>
  <si>
    <t>C19-COM-ACNE-0562</t>
  </si>
  <si>
    <t>Snow-Reflected UV: Fresh snow reflects up to 80% of UV — hitting under chin, nose, ears. Cold air masks the burn warning signals. For combination, acne-prone skin, these conditions add real environmental load together.</t>
  </si>
  <si>
    <t>Snow-Reflected UV. Fresh snow reflects up to 80% of UV — hitting under chin, nose, ears. Cold air masks the burn warning signals. For combination, acne-prone skin, the dominant drivers are UV + Humidity. Typical in: Dec–Mar across CH zones. A broad-spectrum sunscreen, reapplied every two hours, is the single biggest lever today.</t>
  </si>
  <si>
    <t>C19-COM-UNEV-0563</t>
  </si>
  <si>
    <t>Temperature: 43 cites · 27 PMID · 5 book · 17 India-relevant | UV: 195 cites · 13 PMID · 149 book · 133 India-relevant | Humidity: 22 cites · 12 PMID · 7 book · 13 India-relevant | AQI: 1 cites · 0 PMID · 1 book · 1 India-relevant</t>
  </si>
  <si>
    <t>Snow-Reflected UV: Fresh snow reflects up to 80% of UV — hitting under chin, nose, ears. Cold air masks the burn warning signals. For combination, pigment-sensitive skin, the combination is severe — visible effects likely within hours.</t>
  </si>
  <si>
    <t>Snow-Reflected UV. Fresh snow reflects up to 80% of UV — hitting under chin, nose, ears. Cold air masks the burn warning signals. For combination, pigment-sensitive skin, the dominant drivers are UV + Humidity. Typical in: Dec–Mar across CH zones. A broad-spectrum sunscreen, reapplied every two hours, is the single biggest lever today.</t>
  </si>
  <si>
    <t>C19-COM-MELA-0564</t>
  </si>
  <si>
    <t>Snow-Reflected UV: Fresh snow reflects up to 80% of UV — hitting under chin, nose, ears. Cold air masks the burn warning signals. For combination, melasma-affected skin, these conditions hit hardest together — assume severe impact today.</t>
  </si>
  <si>
    <t>Snow-Reflected UV. Fresh snow reflects up to 80% of UV — hitting under chin, nose, ears. Cold air masks the burn warning signals. For combination, melasma-affected skin, the dominant drivers are UV + Humidity. Typical in: Dec–Mar across CH zones. A broad-spectrum sunscreen, reapplied every two hours, is the single biggest lever today.</t>
  </si>
  <si>
    <t>C19-SEN-DRYN-0565</t>
  </si>
  <si>
    <t>Snow-Reflected UV: Fresh snow reflects up to 80% of UV — hitting under chin, nose, ears. Cold air masks the burn warning signals. For sensitive, dryness-prone skin, these conditions hit hardest together — assume severe impact today.</t>
  </si>
  <si>
    <t>Snow-Reflected UV. Fresh snow reflects up to 80% of UV — hitting under chin, nose, ears. Cold air masks the burn warning signals. For sensitive, dryness-prone skin, the dominant drivers are UV + Humidity. Typical in: Dec–Mar across CH zones. A broad-spectrum sunscreen, reapplied every two hours, is the single biggest lever today.</t>
  </si>
  <si>
    <t>C19-SEN-ECZE-0566</t>
  </si>
  <si>
    <t>Temperature: 17 cites · 2 PMID · 9 book · 10 India-relevant | UV: 16 cites · 0 PMID · 16 book · 9 India-relevant | Humidity: 56 cites · 20 PMID · 31 book · 35 India-relevant | AQI: 1 cites · 0 PMID · 1 book · 1 India-relevant</t>
  </si>
  <si>
    <t>Snow-Reflected UV: Fresh snow reflects up to 80% of UV — hitting under chin, nose, ears. Cold air masks the burn warning signals. For sensitive, eczema-prone skin, these conditions hit hardest together — assume severe impact today.</t>
  </si>
  <si>
    <t>Snow-Reflected UV. Fresh snow reflects up to 80% of UV — hitting under chin, nose, ears. Cold air masks the burn warning signals. For sensitive, eczema-prone skin, the dominant drivers are UV + Humidity. Typical in: Dec–Mar across CH zones. A broad-spectrum sunscreen, reapplied every two hours, is the single biggest lever today.</t>
  </si>
  <si>
    <t>C19-SEN-OILY-0567</t>
  </si>
  <si>
    <t>Snow-Reflected UV: Fresh snow reflects up to 80% of UV — hitting under chin, nose, ears. Cold air masks the burn warning signals. For sensitive, oil-prone skin, these conditions add real environmental load together.</t>
  </si>
  <si>
    <t>Snow-Reflected UV. Fresh snow reflects up to 80% of UV — hitting under chin, nose, ears. Cold air masks the burn warning signals. For sensitive, oil-prone skin, the dominant drivers are UV + Humidity. Typical in: Dec–Mar across CH zones. A broad-spectrum sunscreen, reapplied every two hours, is the single biggest lever today.</t>
  </si>
  <si>
    <t>C19-SEN-ACNE-0568</t>
  </si>
  <si>
    <t>Snow-Reflected UV: Fresh snow reflects up to 80% of UV — hitting under chin, nose, ears. Cold air masks the burn warning signals. For sensitive, acne-prone skin, the combination is severe — visible effects likely within hours.</t>
  </si>
  <si>
    <t>Snow-Reflected UV. Fresh snow reflects up to 80% of UV — hitting under chin, nose, ears. Cold air masks the burn warning signals. For sensitive, acne-prone skin, the dominant drivers are UV + Humidity. Typical in: Dec–Mar across CH zones. A broad-spectrum sunscreen, reapplied every two hours, is the single biggest lever today.</t>
  </si>
  <si>
    <t>C19-SEN-UNEV-0569</t>
  </si>
  <si>
    <t>Temperature: 45 cites · 27 PMID · 7 book · 18 India-relevant | UV: 198 cites · 15 PMID · 150 book · 135 India-relevant | Humidity: 24 cites · 12 PMID · 10 book · 14 India-relevant | AQI: 1 cites · 0 PMID · 1 book · 1 India-relevant</t>
  </si>
  <si>
    <t>Snow-Reflected UV: Fresh snow reflects up to 80% of UV — hitting under chin, nose, ears. Cold air masks the burn warning signals. For sensitive, pigment-sensitive skin, these conditions hit hardest together — assume severe impact today.</t>
  </si>
  <si>
    <t>Snow-Reflected UV. Fresh snow reflects up to 80% of UV — hitting under chin, nose, ears. Cold air masks the burn warning signals. For sensitive, pigment-sensitive skin, the dominant drivers are UV + Humidity. Typical in: Dec–Mar across CH zones. A broad-spectrum sunscreen, reapplied every two hours, is the single biggest lever today.</t>
  </si>
  <si>
    <t>C19-SEN-MELA-0570</t>
  </si>
  <si>
    <t>Snow-Reflected UV: Fresh snow reflects up to 80% of UV — hitting under chin, nose, ears. Cold air masks the burn warning signals. For sensitive, melasma-affected skin, these conditions hit hardest together — assume severe impact today.</t>
  </si>
  <si>
    <t>Snow-Reflected UV. Fresh snow reflects up to 80% of UV — hitting under chin, nose, ears. Cold air masks the burn warning signals. For sensitive, melasma-affected skin, the dominant drivers are UV + Humidity. Typical in: Dec–Mar across CH zones. A broad-spectrum sunscreen, reapplied every two hours, is the single biggest lever today.</t>
  </si>
  <si>
    <t>C20-NOR-DRYN-0571</t>
  </si>
  <si>
    <t>Temperature: 39 cites · 26 PMID · 8 book · 7 India-relevant | Humidity: 93 cites · 50 PMID · 31 book · 31 India-relevant</t>
  </si>
  <si>
    <t>AC Transition Stress. Moisturise generously to guard your skin today.</t>
  </si>
  <si>
    <t>AC Transition Stress: AC strips humidity to ~20%. Hours in AC + transitions outdoors create constant humidity-shock cycles for the barrier. For normal, dryness-prone skin, the combination is severe — visible effects likely within hours.</t>
  </si>
  <si>
    <t>AC Transition Stress. AC strips humidity to ~20%. Hours in AC + transitions outdoors create constant humidity-shock cycles for the barrier. For normal, dryness-prone skin, the dominant driver is Humidity. Typical in: year-round (office workers) across any zones. Layer a water-binding humectant on damp skin, then seal with an emollient. Apply within three minutes of any wash.</t>
  </si>
  <si>
    <t>C20-NOR-ECZE-0572</t>
  </si>
  <si>
    <t>Temperature: 7 cites · 2 PMID · 1 book · 0 India-relevant | Humidity: 30 cites · 15 PMID · 12 book · 15 India-relevant</t>
  </si>
  <si>
    <t>AC Transition Stress. Protect eczema-prone skin well today.</t>
  </si>
  <si>
    <t>AC Transition Stress: AC strips humidity to ~20%. Hours in AC + transitions outdoors create constant humidity-shock cycles for the barrier. For normal, eczema-prone skin, the combination is severe — visible effects likely within hours.</t>
  </si>
  <si>
    <t>AC Transition Stress. AC strips humidity to ~20%. Hours in AC + transitions outdoors create constant humidity-shock cycles for the barrier. For normal, eczema-prone skin, the dominant driver is Humidity. Typical in: year-round (office workers) across any zones. Layer a water-binding humectant on damp skin, then seal with an emollient. Apply within three minutes of any wash.</t>
  </si>
  <si>
    <t>C20-NOR-OILY-0573</t>
  </si>
  <si>
    <t>Temperature: 12 cites · 8 PMID · 0 book · 0 India-relevant | Humidity: 4 cites · 3 PMID · 1 book · 4 India-relevant</t>
  </si>
  <si>
    <t>AC Transition Stress. Maintain your usual routine for oily skin.</t>
  </si>
  <si>
    <t>AC Transition Stress: AC strips humidity to ~20%. Hours in AC + transitions outdoors create constant humidity-shock cycles for the barrier. For normal, oil-prone skin, the combination is mostly tolerable.</t>
  </si>
  <si>
    <t>AC Transition Stress. AC strips humidity to ~20%. Hours in AC + transitions outdoors create constant humidity-shock cycles for the barrier. For normal, oil-prone skin, the dominant driver is Humidity. Typical in: year-round (office workers) across any zones. Switch to lightweight, water-based formulations. Cleanse twice if you've been outdoors. Keep occlusives off the T-zone.</t>
  </si>
  <si>
    <t>C20-NOR-ACNE-0574</t>
  </si>
  <si>
    <t>Temperature: 14 cites · 14 PMID · 0 book · 9 India-relevant | Humidity: 13 cites · 11 PMID · 1 book · 11 India-relevant</t>
  </si>
  <si>
    <t>AC Transition Stress. Take good care of your acne-prone pores.</t>
  </si>
  <si>
    <t>AC Transition Stress: AC strips humidity to ~20%. Hours in AC + transitions outdoors create constant humidity-shock cycles for the barrier. For normal, acne-prone skin, the combination is mostly tolerable.</t>
  </si>
  <si>
    <t>AC Transition Stress. AC strips humidity to ~20%. Hours in AC + transitions outdoors create constant humidity-shock cycles for the barrier. For normal, acne-prone skin, the dominant driver is Humidity. Typical in: year-round (office workers) across any zones. Switch to lightweight, water-based formulations. Cleanse twice if you've been outdoors. Keep occlusives off the T-zone.</t>
  </si>
  <si>
    <t>C20-NOR-UNEV-0575</t>
  </si>
  <si>
    <t>Temperature: 39 cites · 27 PMID · 5 book · 15 India-relevant | Humidity: 21 cites · 12 PMID · 7 book · 12 India-relevant</t>
  </si>
  <si>
    <t>AC Transition Stress. Daily sun protection keeps tone even.</t>
  </si>
  <si>
    <t>AC Transition Stress: AC strips humidity to ~20%. Hours in AC + transitions outdoors create constant humidity-shock cycles for the barrier. For normal, pigment-sensitive skin, the combination is mostly tolerable.</t>
  </si>
  <si>
    <t>AC Transition Stress. AC strips humidity to ~20%. Hours in AC + transitions outdoors create constant humidity-shock cycles for the barrier. For normal, pigment-sensitive skin, the dominant driver is Humidity. Typical in: year-round (office workers) across any zones. Layer a water-binding humectant on damp skin, then seal with an emollient. Apply within three minutes of any wash.</t>
  </si>
  <si>
    <t>C20-NOR-MELA-0576</t>
  </si>
  <si>
    <t>Temperature: 3 cites · 0 PMID · 3 book · 1 India-relevant | Humidity: 5 cites · 5 PMID · 0 book · 1 India-relevant</t>
  </si>
  <si>
    <t>AC Transition Stress. Daily sun protection keeps melasma calm.</t>
  </si>
  <si>
    <t>AC Transition Stress: AC strips humidity to ~20%. Hours in AC + transitions outdoors create constant humidity-shock cycles for the barrier. For normal, melasma-affected skin, the combination is mostly tolerable.</t>
  </si>
  <si>
    <t>AC Transition Stress. AC strips humidity to ~20%. Hours in AC + transitions outdoors create constant humidity-shock cycles for the barrier. For normal, melasma-affected skin, the dominant driver is Humidity. Typical in: year-round (office workers) across any zones. Layer a water-binding humectant on damp skin, then seal with an emollient. Apply within three minutes of any wash.</t>
  </si>
  <si>
    <t>C20-DRY-DRYN-0577</t>
  </si>
  <si>
    <t>Temperature: 44 cites · 26 PMID · 12 book · 11 India-relevant | Humidity: 133 cites · 53 PMID · 50 book · 52 India-relevant</t>
  </si>
  <si>
    <t>AC Transition Stress. Lock in moisture to protect your skin now.</t>
  </si>
  <si>
    <t>AC Transition Stress: AC strips humidity to ~20%. Hours in AC + transitions outdoors create constant humidity-shock cycles for the barrier. For your dry, dryness-prone skin, these conditions hit hardest together — assume severe impact today.</t>
  </si>
  <si>
    <t>AC Transition Stress. AC strips humidity to ~20%. Hours in AC + transitions outdoors create constant humidity-shock cycles for the barrier. For your dry, dryness-prone skin, the dominant driver is Humidity. Typical in: year-round (office workers) across any zones. Layer a water-binding humectant on damp skin, then seal with an emollient. Apply within three minutes of any wash.</t>
  </si>
  <si>
    <t>C20-DRY-ECZE-0578</t>
  </si>
  <si>
    <t>Temperature: 12 cites · 2 PMID · 6 book · 5 India-relevant | Humidity: 52 cites · 19 PMID · 28 book · 31 India-relevant</t>
  </si>
  <si>
    <t>AC Transition Stress. Soothe and protect eczema-prone skin now.</t>
  </si>
  <si>
    <t>AC Transition Stress: AC strips humidity to ~20%. Hours in AC + transitions outdoors create constant humidity-shock cycles for the barrier. For dry, eczema-prone skin, these conditions hit hardest together — assume severe impact today.</t>
  </si>
  <si>
    <t>AC Transition Stress. AC strips humidity to ~20%. Hours in AC + transitions outdoors create constant humidity-shock cycles for the barrier. For dry, eczema-prone skin, the dominant driver is Humidity. Typical in: year-round (office workers) across any zones. Layer a water-binding humectant on damp skin, then seal with an emollient. Apply within three minutes of any wash.</t>
  </si>
  <si>
    <t>C20-DRY-OILY-0579</t>
  </si>
  <si>
    <t>Temperature: 13 cites · 8 PMID · 1 book · 0 India-relevant | Humidity: 12 cites · 3 PMID · 5 book · 10 India-relevant</t>
  </si>
  <si>
    <t>AC Transition Stress. Take good care of your oily skin.</t>
  </si>
  <si>
    <t>AC Transition Stress: AC strips humidity to ~20%. Hours in AC + transitions outdoors create constant humidity-shock cycles for the barrier. For dry, oil-prone skin, the combination is mostly tolerable.</t>
  </si>
  <si>
    <t>AC Transition Stress. AC strips humidity to ~20%. Hours in AC + transitions outdoors create constant humidity-shock cycles for the barrier. For dry, oil-prone skin, the dominant driver is Humidity. Typical in: year-round (office workers) across any zones. Switch to lightweight, water-based formulations. Cleanse twice if you've been outdoors. Keep occlusives off the T-zone.</t>
  </si>
  <si>
    <t>C20-DRY-ACNE-0580</t>
  </si>
  <si>
    <t>AC Transition Stress. Keep pores clean to prevent breakouts.</t>
  </si>
  <si>
    <t>AC Transition Stress: AC strips humidity to ~20%. Hours in AC + transitions outdoors create constant humidity-shock cycles for the barrier. For dry, acne-prone skin, moderate combined load, manageable with routine.</t>
  </si>
  <si>
    <t>AC Transition Stress. AC strips humidity to ~20%. Hours in AC + transitions outdoors create constant humidity-shock cycles for the barrier. For dry, acne-prone skin, the dominant driver is Humidity. Typical in: year-round (office workers) across any zones. Switch to lightweight, water-based formulations. Cleanse twice if you've been outdoors. Keep occlusives off the T-zone.</t>
  </si>
  <si>
    <t>C20-DRY-UNEV-0581</t>
  </si>
  <si>
    <t>Temperature: 42 cites · 27 PMID · 7 book · 18 India-relevant | Humidity: 27 cites · 12 PMID · 10 book · 14 India-relevant</t>
  </si>
  <si>
    <t>AC Transition Stress. Protect from sun to keep tone even.</t>
  </si>
  <si>
    <t>AC Transition Stress: AC strips humidity to ~20%. Hours in AC + transitions outdoors create constant humidity-shock cycles for the barrier. For dry, pigment-sensitive skin, moderate combined load, manageable with routine.</t>
  </si>
  <si>
    <t>AC Transition Stress. AC strips humidity to ~20%. Hours in AC + transitions outdoors create constant humidity-shock cycles for the barrier. For dry, pigment-sensitive skin, the dominant driver is Humidity. Typical in: year-round (office workers) across any zones. Layer a water-binding humectant on damp skin, then seal with an emollient. Apply within three minutes of any wash.</t>
  </si>
  <si>
    <t>C20-DRY-MELA-0582</t>
  </si>
  <si>
    <t>AC Transition Stress. Protect melasma patches from sun today.</t>
  </si>
  <si>
    <t>AC Transition Stress: AC strips humidity to ~20%. Hours in AC + transitions outdoors create constant humidity-shock cycles for the barrier. For dry, melasma-affected skin, moderate combined load, manageable with routine.</t>
  </si>
  <si>
    <t>AC Transition Stress. AC strips humidity to ~20%. Hours in AC + transitions outdoors create constant humidity-shock cycles for the barrier. For dry, melasma-affected skin, the dominant driver is Humidity. Typical in: year-round (office workers) across any zones. Layer a water-binding humectant on damp skin, then seal with an emollient. Apply within three minutes of any wash.</t>
  </si>
  <si>
    <t>C20-OIL-DRYN-0583</t>
  </si>
  <si>
    <t>Temperature: 47 cites · 26 PMID · 12 book · 15 India-relevant | Humidity: 95 cites · 50 PMID · 33 book · 33 India-relevant</t>
  </si>
  <si>
    <t>AC Transition Stress. Moisturise often to protect your skin.</t>
  </si>
  <si>
    <t>AC Transition Stress: AC strips humidity to ~20%. Hours in AC + transitions outdoors create constant humidity-shock cycles for the barrier. For oily, dryness-prone skin, these conditions add real environmental load together.</t>
  </si>
  <si>
    <t>AC Transition Stress. AC strips humidity to ~20%. Hours in AC + transitions outdoors create constant humidity-shock cycles for the barrier. For oily, dryness-prone skin, the dominant driver is Humidity. Typical in: year-round (office workers) across any zones. Layer a water-binding humectant on damp skin, then seal with an emollient. Apply within three minutes of any wash.</t>
  </si>
  <si>
    <t>C20-OIL-ECZE-0584</t>
  </si>
  <si>
    <t>AC Transition Stress. Soothe eczema-prone skin to avoid flare-ups.</t>
  </si>
  <si>
    <t>AC Transition Stress: AC strips humidity to ~20%. Hours in AC + transitions outdoors create constant humidity-shock cycles for the barrier. For oily, eczema-prone skin, these conditions add real environmental load together.</t>
  </si>
  <si>
    <t>AC Transition Stress. AC strips humidity to ~20%. Hours in AC + transitions outdoors create constant humidity-shock cycles for the barrier. For oily, eczema-prone skin, the dominant driver is Humidity. Typical in: year-round (office workers) across any zones. Layer a water-binding humectant on damp skin, then seal with an emollient. Apply within three minutes of any wash.</t>
  </si>
  <si>
    <t>C20-OIL-OILY-0585</t>
  </si>
  <si>
    <t>Temperature: 28 cites · 8 PMID · 11 book · 16 India-relevant | Humidity: 13 cites · 7 PMID · 3 book · 13 India-relevant</t>
  </si>
  <si>
    <t>AC Transition Stress: AC strips humidity to ~20%. Hours in AC + transitions outdoors create constant humidity-shock cycles for the barrier. For your oily skin, the combination is mostly tolerable.</t>
  </si>
  <si>
    <t>AC Transition Stress. AC strips humidity to ~20%. Hours in AC + transitions outdoors create constant humidity-shock cycles for the barrier. For your oily skin, the dominant driver is Humidity. Typical in: year-round (office workers) across any zones. Switch to lightweight, water-based formulations. Cleanse twice if you've been outdoors. Keep occlusives off the T-zone.</t>
  </si>
  <si>
    <t>C20-OIL-ACNE-0586</t>
  </si>
  <si>
    <t>Temperature: 25 cites · 14 PMID · 10 book · 20 India-relevant | Humidity: 21 cites · 15 PMID · 2 book · 19 India-relevant</t>
  </si>
  <si>
    <t>AC Transition Stress: AC strips humidity to ~20%. Hours in AC + transitions outdoors create constant humidity-shock cycles for the barrier. For oily, acne-prone skin, the combination is mostly tolerable.</t>
  </si>
  <si>
    <t>AC Transition Stress. AC strips humidity to ~20%. Hours in AC + transitions outdoors create constant humidity-shock cycles for the barrier. For oily, acne-prone skin, the dominant driver is Humidity. Typical in: year-round (office workers) across any zones. Switch to lightweight, water-based formulations. Cleanse twice if you've been outdoors. Keep occlusives off the T-zone.</t>
  </si>
  <si>
    <t>C20-OIL-UNEV-0587</t>
  </si>
  <si>
    <t>Temperature: 42 cites · 27 PMID · 7 book · 18 India-relevant | Humidity: 24 cites · 14 PMID · 7 book · 15 India-relevant</t>
  </si>
  <si>
    <t>AC Transition Stress. Keep up your daily sun protection.</t>
  </si>
  <si>
    <t>AC Transition Stress: AC strips humidity to ~20%. Hours in AC + transitions outdoors create constant humidity-shock cycles for the barrier. For oily, pigment-sensitive skin, the combination is mostly tolerable.</t>
  </si>
  <si>
    <t>AC Transition Stress. AC strips humidity to ~20%. Hours in AC + transitions outdoors create constant humidity-shock cycles for the barrier. For oily, pigment-sensitive skin, the dominant driver is Humidity. Typical in: year-round (office workers) across any zones. Layer a water-binding humectant on damp skin, then seal with an emollient. Apply within three minutes of any wash.</t>
  </si>
  <si>
    <t>C20-OIL-MELA-0588</t>
  </si>
  <si>
    <t>AC Transition Stress: AC strips humidity to ~20%. Hours in AC + transitions outdoors create constant humidity-shock cycles for the barrier. For oily, melasma-affected skin, the combination is mostly tolerable.</t>
  </si>
  <si>
    <t>AC Transition Stress. AC strips humidity to ~20%. Hours in AC + transitions outdoors create constant humidity-shock cycles for the barrier. For oily, melasma-affected skin, the dominant driver is Humidity. Typical in: year-round (office workers) across any zones. Layer a water-binding humectant on damp skin, then seal with an emollient. Apply within three minutes of any wash.</t>
  </si>
  <si>
    <t>C20-COM-DRYN-0589</t>
  </si>
  <si>
    <t>Temperature: 42 cites · 26 PMID · 8 book · 10 India-relevant | Humidity: 93 cites · 50 PMID · 31 book · 31 India-relevant</t>
  </si>
  <si>
    <t>AC Transition Stress: AC strips humidity to ~20%. Hours in AC + transitions outdoors create constant humidity-shock cycles for the barrier. For combination, dryness-prone skin, the combination is severe — visible effects likely within hours.</t>
  </si>
  <si>
    <t>AC Transition Stress. AC strips humidity to ~20%. Hours in AC + transitions outdoors create constant humidity-shock cycles for the barrier. For combination, dryness-prone skin, the dominant driver is Humidity. Typical in: year-round (office workers) across any zones. Layer a water-binding humectant on damp skin, then seal with an emollient. Apply within three minutes of any wash.</t>
  </si>
  <si>
    <t>C20-COM-ECZE-0590</t>
  </si>
  <si>
    <t>AC Transition Stress: AC strips humidity to ~20%. Hours in AC + transitions outdoors create constant humidity-shock cycles for the barrier. For combination, eczema-prone skin, the combination is severe — visible effects likely within hours.</t>
  </si>
  <si>
    <t>AC Transition Stress. AC strips humidity to ~20%. Hours in AC + transitions outdoors create constant humidity-shock cycles for the barrier. For combination, eczema-prone skin, the dominant driver is Humidity. Typical in: year-round (office workers) across any zones. Layer a water-binding humectant on damp skin, then seal with an emollient. Apply within three minutes of any wash.</t>
  </si>
  <si>
    <t>C20-COM-OILY-0591</t>
  </si>
  <si>
    <t>Temperature: 16 cites · 8 PMID · 0 book · 4 India-relevant | Humidity: 7 cites · 5 PMID · 1 book · 7 India-relevant</t>
  </si>
  <si>
    <t>AC Transition Stress: AC strips humidity to ~20%. Hours in AC + transitions outdoors create constant humidity-shock cycles for the barrier. For combination, oil-prone skin, the combination is mostly tolerable.</t>
  </si>
  <si>
    <t>AC Transition Stress. AC strips humidity to ~20%. Hours in AC + transitions outdoors create constant humidity-shock cycles for the barrier. For combination, oil-prone skin, the dominant driver is Humidity. Typical in: year-round (office workers) across any zones. Switch to lightweight, water-based formulations. Cleanse twice if you've been outdoors. Keep occlusives off the T-zone.</t>
  </si>
  <si>
    <t>C20-COM-ACNE-0592</t>
  </si>
  <si>
    <t>Temperature: 15 cites · 14 PMID · 0 book · 10 India-relevant | Humidity: 16 cites · 13 PMID · 1 book · 14 India-relevant</t>
  </si>
  <si>
    <t>AC Transition Stress: AC strips humidity to ~20%. Hours in AC + transitions outdoors create constant humidity-shock cycles for the barrier. For combination, acne-prone skin, the combination is mostly tolerable.</t>
  </si>
  <si>
    <t>AC Transition Stress. AC strips humidity to ~20%. Hours in AC + transitions outdoors create constant humidity-shock cycles for the barrier. For combination, acne-prone skin, the dominant driver is Humidity. Typical in: year-round (office workers) across any zones. Switch to lightweight, water-based formulations. Cleanse twice if you've been outdoors. Keep occlusives off the T-zone.</t>
  </si>
  <si>
    <t>C20-COM-UNEV-0593</t>
  </si>
  <si>
    <t>Temperature: 40 cites · 27 PMID · 5 book · 16 India-relevant | Humidity: 22 cites · 12 PMID · 7 book · 13 India-relevant</t>
  </si>
  <si>
    <t>AC Transition Stress: AC strips humidity to ~20%. Hours in AC + transitions outdoors create constant humidity-shock cycles for the barrier. For combination, pigment-sensitive skin, the combination is mostly tolerable.</t>
  </si>
  <si>
    <t>AC Transition Stress. AC strips humidity to ~20%. Hours in AC + transitions outdoors create constant humidity-shock cycles for the barrier. For combination, pigment-sensitive skin, the dominant driver is Humidity. Typical in: year-round (office workers) across any zones. Layer a water-binding humectant on damp skin, then seal with an emollient. Apply within three minutes of any wash.</t>
  </si>
  <si>
    <t>C20-COM-MELA-0594</t>
  </si>
  <si>
    <t>AC Transition Stress: AC strips humidity to ~20%. Hours in AC + transitions outdoors create constant humidity-shock cycles for the barrier. For combination, melasma-affected skin, the combination is mostly tolerable.</t>
  </si>
  <si>
    <t>AC Transition Stress. AC strips humidity to ~20%. Hours in AC + transitions outdoors create constant humidity-shock cycles for the barrier. For combination, melasma-affected skin, the dominant driver is Humidity. Typical in: year-round (office workers) across any zones. Layer a water-binding humectant on damp skin, then seal with an emollient. Apply within three minutes of any wash.</t>
  </si>
  <si>
    <t>C20-SEN-DRYN-0595</t>
  </si>
  <si>
    <t>Temperature: 46 cites · 26 PMID · 14 book · 13 India-relevant | Humidity: 121 cites · 53 PMID · 54 book · 53 India-relevant</t>
  </si>
  <si>
    <t>AC Transition Stress: AC strips humidity to ~20%. Hours in AC + transitions outdoors create constant humidity-shock cycles for the barrier. For sensitive, dryness-prone skin, these conditions hit hardest together — assume severe impact today.</t>
  </si>
  <si>
    <t>AC Transition Stress. AC strips humidity to ~20%. Hours in AC + transitions outdoors create constant humidity-shock cycles for the barrier. For sensitive, dryness-prone skin, the dominant driver is Humidity. Typical in: year-round (office workers) across any zones. Layer a water-binding humectant on damp skin, then seal with an emollient. Apply within three minutes of any wash.</t>
  </si>
  <si>
    <t>C20-SEN-ECZE-0596</t>
  </si>
  <si>
    <t>Temperature: 15 cites · 2 PMID · 9 book · 8 India-relevant | Humidity: 56 cites · 20 PMID · 31 book · 35 India-relevant</t>
  </si>
  <si>
    <t>AC Transition Stress: AC strips humidity to ~20%. Hours in AC + transitions outdoors create constant humidity-shock cycles for the barrier. For sensitive, eczema-prone skin, these conditions hit hardest together — assume severe impact today.</t>
  </si>
  <si>
    <t>AC Transition Stress. AC strips humidity to ~20%. Hours in AC + transitions outdoors create constant humidity-shock cycles for the barrier. For sensitive, eczema-prone skin, the dominant driver is Humidity. Typical in: year-round (office workers) across any zones. Layer a water-binding humectant on damp skin, then seal with an emollient. Apply within three minutes of any wash.</t>
  </si>
  <si>
    <t>C20-SEN-OILY-0597</t>
  </si>
  <si>
    <t>Temperature: 14 cites · 8 PMID · 1 book · 2 India-relevant | Humidity: 8 cites · 3 PMID · 5 book · 8 India-relevant</t>
  </si>
  <si>
    <t>AC Transition Stress: AC strips humidity to ~20%. Hours in AC + transitions outdoors create constant humidity-shock cycles for the barrier. For sensitive, oil-prone skin, the combination is mostly tolerable.</t>
  </si>
  <si>
    <t>AC Transition Stress. AC strips humidity to ~20%. Hours in AC + transitions outdoors create constant humidity-shock cycles for the barrier. For sensitive, oil-prone skin, the dominant driver is Humidity. Typical in: year-round (office workers) across any zones. Switch to lightweight, water-based formulations. Cleanse twice if you've been outdoors. Keep occlusives off the T-zone.</t>
  </si>
  <si>
    <t>C20-SEN-ACNE-0598</t>
  </si>
  <si>
    <t>Temperature: 15 cites · 14 PMID · 0 book · 10 India-relevant | Humidity: 13 cites · 11 PMID · 1 book · 11 India-relevant</t>
  </si>
  <si>
    <t>AC Transition Stress: AC strips humidity to ~20%. Hours in AC + transitions outdoors create constant humidity-shock cycles for the barrier. For sensitive, acne-prone skin, moderate combined load, manageable with routine.</t>
  </si>
  <si>
    <t>AC Transition Stress. AC strips humidity to ~20%. Hours in AC + transitions outdoors create constant humidity-shock cycles for the barrier. For sensitive, acne-prone skin, the dominant driver is Humidity. Typical in: year-round (office workers) across any zones. Switch to lightweight, water-based formulations. Cleanse twice if you've been outdoors. Keep occlusives off the T-zone.</t>
  </si>
  <si>
    <t>C20-SEN-UNEV-0599</t>
  </si>
  <si>
    <t>Temperature: 42 cites · 27 PMID · 7 book · 17 India-relevant | Humidity: 24 cites · 12 PMID · 10 book · 14 India-relevant</t>
  </si>
  <si>
    <t>AC Transition Stress: AC strips humidity to ~20%. Hours in AC + transitions outdoors create constant humidity-shock cycles for the barrier. For sensitive, pigment-sensitive skin, moderate combined load, manageable with routine.</t>
  </si>
  <si>
    <t>AC Transition Stress. AC strips humidity to ~20%. Hours in AC + transitions outdoors create constant humidity-shock cycles for the barrier. For sensitive, pigment-sensitive skin, the dominant driver is Humidity. Typical in: year-round (office workers) across any zones. Layer a water-binding humectant on damp skin, then seal with an emollient. Apply within three minutes of any wash.</t>
  </si>
  <si>
    <t>C20-SEN-MELA-0600</t>
  </si>
  <si>
    <t>AC Transition Stress: AC strips humidity to ~20%. Hours in AC + transitions outdoors create constant humidity-shock cycles for the barrier. For sensitive, melasma-affected skin, moderate combined load, manageable with routine.</t>
  </si>
  <si>
    <t>AC Transition Stress. AC strips humidity to ~20%. Hours in AC + transitions outdoors create constant humidity-shock cycles for the barrier. For sensitive, melasma-affected skin, the dominant driver is Humidity. Typical in: year-round (office workers) across any zones. Layer a water-binding humectant on damp skin, then seal with an emollient. Apply within three minutes of any wash.</t>
  </si>
  <si>
    <t>C21-NOR-DRYN-0601</t>
  </si>
  <si>
    <t>Temperature: 39 cites · 26 PMID · 8 book · 7 India-relevant | UV: 4 cites · 4 PMID · 0 book · 0 India-relevant | Humidity: 93 cites · 50 PMID · 31 book · 31 India-relevant | AQI: 1 cites · 0 PMID · 1 book · 0 India-relevant</t>
  </si>
  <si>
    <t>Indoor AC Office Hours. Moisturise often to protect your skin.</t>
  </si>
  <si>
    <t>Indoor AC Office Hours: Eight or more hours of AC-conditioned air at 20–35% humidity steadily pulls water from skin. Chronic dehydration accumulates even though no single hour feels harsh. For normal, dryness-prone skin, these conditions add real environmental load together.</t>
  </si>
  <si>
    <t>Indoor AC Office Hours. Eight or more hours of AC-conditioned air at 20–35% humidity steadily pulls water from skin. Chronic dehydration accumulates even though no single hour feels harsh. For normal, dryness-prone skin, the dominant driver is Humidity. Typical in: year-round (office and indoor workers) across any zones. Layer a water-binding humectant on damp skin, then seal with an emollient. Apply within three minutes of any wash.</t>
  </si>
  <si>
    <t>C21-NOR-ECZE-0602</t>
  </si>
  <si>
    <t>Temperature: 7 cites · 2 PMID · 1 book · 0 India-relevant | UV: 0 cites · 0 PMID · 0 book · 0 India-relevant | Humidity: 30 cites · 15 PMID · 12 book · 15 India-relevant | AQI: 1 cites · 0 PMID · 1 book · 1 India-relevant</t>
  </si>
  <si>
    <t>Indoor AC Office Hours. Soothe eczema-prone skin to avoid flare-ups.</t>
  </si>
  <si>
    <t>Indoor AC Office Hours: Eight or more hours of AC-conditioned air at 20–35% humidity steadily pulls water from skin. Chronic dehydration accumulates even though no single hour feels harsh. For normal, eczema-prone skin, these conditions add real environmental load together.</t>
  </si>
  <si>
    <t>Indoor AC Office Hours. Eight or more hours of AC-conditioned air at 20–35% humidity steadily pulls water from skin. Chronic dehydration accumulates even though no single hour feels harsh. For normal, eczema-prone skin, the dominant driver is Humidity. Typical in: year-round (office and indoor workers) across any zones. Layer a water-binding humectant on damp skin, then seal with an emollient. Apply within three minutes of any wash.</t>
  </si>
  <si>
    <t>C21-NOR-OILY-0603</t>
  </si>
  <si>
    <t>Temperature: 12 cites · 8 PMID · 0 book · 0 India-relevant | UV: 4 cites · 2 PMID · 2 book · 0 India-relevant | Humidity: 4 cites · 3 PMID · 1 book · 4 India-relevant | AQI: 0 cites · 0 PMID · 0 book · 0 India-relevant</t>
  </si>
  <si>
    <t>Indoor AC Office Hours. Take good care of your oily skin.</t>
  </si>
  <si>
    <t>Indoor AC Office Hours: Eight or more hours of AC-conditioned air at 20–35% humidity steadily pulls water from skin. Chronic dehydration accumulates even though no single hour feels harsh. For normal, oil-prone skin, the combination is mostly tolerable.</t>
  </si>
  <si>
    <t>Indoor AC Office Hours. Eight or more hours of AC-conditioned air at 20–35% humidity steadily pulls water from skin. Chronic dehydration accumulates even though no single hour feels harsh. For normal, oil-prone skin, the dominant driver is Humidity. Typical in: year-round (office and indoor workers) across any zones. Switch to lightweight, water-based formulations. Cleanse twice if you've been outdoors. Keep occlusives off the T-zone.</t>
  </si>
  <si>
    <t>C21-NOR-ACNE-0604</t>
  </si>
  <si>
    <t>Temperature: 14 cites · 14 PMID · 0 book · 9 India-relevant | UV: 4 cites · 4 PMID · 0 book · 0 India-relevant | Humidity: 13 cites · 11 PMID · 1 book · 11 India-relevant | AQI: 3 cites · 0 PMID · 3 book · 2 India-relevant</t>
  </si>
  <si>
    <t>Indoor AC Office Hours. Take good care of your acne-prone pores.</t>
  </si>
  <si>
    <t>Indoor AC Office Hours: Eight or more hours of AC-conditioned air at 20–35% humidity steadily pulls water from skin. Chronic dehydration accumulates even though no single hour feels harsh. For normal, acne-prone skin, the combination is mostly tolerable.</t>
  </si>
  <si>
    <t>Indoor AC Office Hours. Eight or more hours of AC-conditioned air at 20–35% humidity steadily pulls water from skin. Chronic dehydration accumulates even though no single hour feels harsh. For normal, acne-prone skin, the dominant driver is Humidity. Typical in: year-round (office and indoor workers) across any zones. Switch to lightweight, water-based formulations. Cleanse twice if you've been outdoors. Keep occlusives off the T-zone.</t>
  </si>
  <si>
    <t>C21-NOR-UNEV-0605</t>
  </si>
  <si>
    <t>Temperature: 39 cites · 27 PMID · 5 book · 15 India-relevant | UV: 13 cites · 13 PMID · 0 book · 0 India-relevant | Humidity: 21 cites · 12 PMID · 7 book · 12 India-relevant | AQI: 1 cites · 0 PMID · 1 book · 1 India-relevant</t>
  </si>
  <si>
    <t>Indoor AC Office Hours. Daily sun protection keeps tone even.</t>
  </si>
  <si>
    <t>Indoor AC Office Hours: Eight or more hours of AC-conditioned air at 20–35% humidity steadily pulls water from skin. Chronic dehydration accumulates even though no single hour feels harsh. For normal, pigment-sensitive skin, the combination is mostly tolerable.</t>
  </si>
  <si>
    <t>Indoor AC Office Hours. Eight or more hours of AC-conditioned air at 20–35% humidity steadily pulls water from skin. Chronic dehydration accumulates even though no single hour feels harsh. For normal, pigment-sensitive skin, the dominant driver is Humidity. Typical in: year-round (office and indoor workers) across any zones. Layer a water-binding humectant on damp skin, then seal with an emollient. Apply within three minutes of any wash.</t>
  </si>
  <si>
    <t>C21-NOR-MELA-0606</t>
  </si>
  <si>
    <t>Temperature: 3 cites · 0 PMID · 3 book · 1 India-relevant | UV: 2 cites · 2 PMID · 0 book · 0 India-relevant | Humidity: 5 cites · 5 PMID · 0 book · 1 India-relevant | AQI: 0 cites · 0 PMID · 0 book · 0 India-relevant</t>
  </si>
  <si>
    <t>Indoor AC Office Hours. Daily sun protection keeps melasma calm.</t>
  </si>
  <si>
    <t>Indoor AC Office Hours: Eight or more hours of AC-conditioned air at 20–35% humidity steadily pulls water from skin. Chronic dehydration accumulates even though no single hour feels harsh. For normal, melasma-affected skin, the combination is mostly tolerable.</t>
  </si>
  <si>
    <t>Indoor AC Office Hours. Eight or more hours of AC-conditioned air at 20–35% humidity steadily pulls water from skin. Chronic dehydration accumulates even though no single hour feels harsh. For normal, melasma-affected skin, the dominant driver is Humidity. Typical in: year-round (office and indoor workers) across any zones. Layer a water-binding humectant on damp skin, then seal with an emollient. Apply within three minutes of any wash.</t>
  </si>
  <si>
    <t>C21-DRY-DRYN-0607</t>
  </si>
  <si>
    <t>Temperature: 44 cites · 26 PMID · 12 book · 11 India-relevant | UV: 4 cites · 4 PMID · 0 book · 0 India-relevant | Humidity: 133 cites · 53 PMID · 50 book · 52 India-relevant | AQI: 1 cites · 0 PMID · 1 book · 0 India-relevant</t>
  </si>
  <si>
    <t>Indoor AC Office Hours. Moisturise generously to guard your skin today.</t>
  </si>
  <si>
    <t>Indoor AC Office Hours: Eight or more hours of AC-conditioned air at 20–35% humidity steadily pulls water from skin. Chronic dehydration accumulates even though no single hour feels harsh. For your dry, dryness-prone skin, the combination is severe — visible effects likely within hours.</t>
  </si>
  <si>
    <t>Indoor AC Office Hours. Eight or more hours of AC-conditioned air at 20–35% humidity steadily pulls water from skin. Chronic dehydration accumulates even though no single hour feels harsh. For your dry, dryness-prone skin, the dominant driver is Humidity. Typical in: year-round (office and indoor workers) across any zones. Layer a water-binding humectant on damp skin, then seal with an emollient. Apply within three minutes of any wash.</t>
  </si>
  <si>
    <t>C21-DRY-ECZE-0608</t>
  </si>
  <si>
    <t>Temperature: 12 cites · 2 PMID · 6 book · 5 India-relevant | UV: 0 cites · 0 PMID · 0 book · 0 India-relevant | Humidity: 52 cites · 19 PMID · 28 book · 31 India-relevant | AQI: 1 cites · 0 PMID · 1 book · 1 India-relevant</t>
  </si>
  <si>
    <t>Indoor AC Office Hours. Protect eczema-prone skin well today.</t>
  </si>
  <si>
    <t>Indoor AC Office Hours: Eight or more hours of AC-conditioned air at 20–35% humidity steadily pulls water from skin. Chronic dehydration accumulates even though no single hour feels harsh. For dry, eczema-prone skin, the combination is severe — visible effects likely within hours.</t>
  </si>
  <si>
    <t>Indoor AC Office Hours. Eight or more hours of AC-conditioned air at 20–35% humidity steadily pulls water from skin. Chronic dehydration accumulates even though no single hour feels harsh. For dry, eczema-prone skin, the dominant driver is Humidity. Typical in: year-round (office and indoor workers) across any zones. Layer a water-binding humectant on damp skin, then seal with an emollient. Apply within three minutes of any wash.</t>
  </si>
  <si>
    <t>C21-DRY-OILY-0609</t>
  </si>
  <si>
    <t>Temperature: 13 cites · 8 PMID · 1 book · 0 India-relevant | UV: 4 cites · 2 PMID · 2 book · 0 India-relevant | Humidity: 12 cites · 3 PMID · 5 book · 10 India-relevant | AQI: 0 cites · 0 PMID · 0 book · 0 India-relevant</t>
  </si>
  <si>
    <t>Indoor AC Office Hours. A light routine keeps oil in check.</t>
  </si>
  <si>
    <t>Indoor AC Office Hours: Eight or more hours of AC-conditioned air at 20–35% humidity steadily pulls water from skin. Chronic dehydration accumulates even though no single hour feels harsh. For dry, oil-prone skin, moderate combined load, manageable with routine.</t>
  </si>
  <si>
    <t>Indoor AC Office Hours. Eight or more hours of AC-conditioned air at 20–35% humidity steadily pulls water from skin. Chronic dehydration accumulates even though no single hour feels harsh. For dry, oil-prone skin, the dominant driver is Humidity. Typical in: year-round (office and indoor workers) across any zones. Switch to lightweight, water-based formulations. Cleanse twice if you've been outdoors. Keep occlusives off the T-zone.</t>
  </si>
  <si>
    <t>C21-DRY-ACNE-0610</t>
  </si>
  <si>
    <t>Indoor AC Office Hours. Keep pores clean to prevent breakouts.</t>
  </si>
  <si>
    <t>Indoor AC Office Hours: Eight or more hours of AC-conditioned air at 20–35% humidity steadily pulls water from skin. Chronic dehydration accumulates even though no single hour feels harsh. For dry, acne-prone skin, moderate combined load, manageable with routine.</t>
  </si>
  <si>
    <t>Indoor AC Office Hours. Eight or more hours of AC-conditioned air at 20–35% humidity steadily pulls water from skin. Chronic dehydration accumulates even though no single hour feels harsh. For dry, acne-prone skin, the dominant driver is Humidity. Typical in: year-round (office and indoor workers) across any zones. Switch to lightweight, water-based formulations. Cleanse twice if you've been outdoors. Keep occlusives off the T-zone.</t>
  </si>
  <si>
    <t>C21-DRY-UNEV-0611</t>
  </si>
  <si>
    <t>Temperature: 42 cites · 27 PMID · 7 book · 18 India-relevant | UV: 13 cites · 13 PMID · 0 book · 0 India-relevant | Humidity: 27 cites · 12 PMID · 10 book · 14 India-relevant | AQI: 1 cites · 0 PMID · 1 book · 1 India-relevant</t>
  </si>
  <si>
    <t>Indoor AC Office Hours: Eight or more hours of AC-conditioned air at 20–35% humidity steadily pulls water from skin. Chronic dehydration accumulates even though no single hour feels harsh. For dry, pigment-sensitive skin, the combination is mostly tolerable.</t>
  </si>
  <si>
    <t>Indoor AC Office Hours. Eight or more hours of AC-conditioned air at 20–35% humidity steadily pulls water from skin. Chronic dehydration accumulates even though no single hour feels harsh. For dry, pigment-sensitive skin, the dominant driver is Humidity. Typical in: year-round (office and indoor workers) across any zones. Layer a water-binding humectant on damp skin, then seal with an emollient. Apply within three minutes of any wash.</t>
  </si>
  <si>
    <t>C21-DRY-MELA-0612</t>
  </si>
  <si>
    <t>Indoor AC Office Hours: Eight or more hours of AC-conditioned air at 20–35% humidity steadily pulls water from skin. Chronic dehydration accumulates even though no single hour feels harsh. For dry, melasma-affected skin, the combination is mostly tolerable.</t>
  </si>
  <si>
    <t>Indoor AC Office Hours. Eight or more hours of AC-conditioned air at 20–35% humidity steadily pulls water from skin. Chronic dehydration accumulates even though no single hour feels harsh. For dry, melasma-affected skin, the dominant driver is Humidity. Typical in: year-round (office and indoor workers) across any zones. Layer a water-binding humectant on damp skin, then seal with an emollient. Apply within three minutes of any wash.</t>
  </si>
  <si>
    <t>C21-OIL-DRYN-0613</t>
  </si>
  <si>
    <t>Temperature: 47 cites · 26 PMID · 12 book · 15 India-relevant | UV: 4 cites · 4 PMID · 0 book · 0 India-relevant | Humidity: 95 cites · 50 PMID · 33 book · 33 India-relevant | AQI: 1 cites · 0 PMID · 1 book · 0 India-relevant</t>
  </si>
  <si>
    <t>Indoor AC Office Hours. Moisturise well to ease dryness.</t>
  </si>
  <si>
    <t>Indoor AC Office Hours: Eight or more hours of AC-conditioned air at 20–35% humidity steadily pulls water from skin. Chronic dehydration accumulates even though no single hour feels harsh. For oily, dryness-prone skin, moderate combined load, manageable with routine.</t>
  </si>
  <si>
    <t>Indoor AC Office Hours. Eight or more hours of AC-conditioned air at 20–35% humidity steadily pulls water from skin. Chronic dehydration accumulates even though no single hour feels harsh. For oily, dryness-prone skin, the dominant driver is Humidity. Typical in: year-round (office and indoor workers) across any zones. Layer a water-binding humectant on damp skin, then seal with an emollient. Apply within three minutes of any wash.</t>
  </si>
  <si>
    <t>C21-OIL-ECZE-0614</t>
  </si>
  <si>
    <t>Indoor AC Office Hours. Moisturise to keep eczema-prone skin calm.</t>
  </si>
  <si>
    <t>Indoor AC Office Hours: Eight or more hours of AC-conditioned air at 20–35% humidity steadily pulls water from skin. Chronic dehydration accumulates even though no single hour feels harsh. For oily, eczema-prone skin, moderate combined load, manageable with routine.</t>
  </si>
  <si>
    <t>Indoor AC Office Hours. Eight or more hours of AC-conditioned air at 20–35% humidity steadily pulls water from skin. Chronic dehydration accumulates even though no single hour feels harsh. For oily, eczema-prone skin, the dominant driver is Humidity. Typical in: year-round (office and indoor workers) across any zones. Layer a water-binding humectant on damp skin, then seal with an emollient. Apply within three minutes of any wash.</t>
  </si>
  <si>
    <t>C21-OIL-OILY-0615</t>
  </si>
  <si>
    <t>Temperature: 28 cites · 8 PMID · 11 book · 16 India-relevant | UV: 4 cites · 2 PMID · 2 book · 0 India-relevant | Humidity: 13 cites · 7 PMID · 3 book · 13 India-relevant | AQI: 0 cites · 0 PMID · 0 book · 0 India-relevant</t>
  </si>
  <si>
    <t>Indoor AC Office Hours. Maintain your usual routine for oily skin.</t>
  </si>
  <si>
    <t>Indoor AC Office Hours: Eight or more hours of AC-conditioned air at 20–35% humidity steadily pulls water from skin. Chronic dehydration accumulates even though no single hour feels harsh. For your oily skin, the combination is mostly tolerable.</t>
  </si>
  <si>
    <t>Indoor AC Office Hours. Eight or more hours of AC-conditioned air at 20–35% humidity steadily pulls water from skin. Chronic dehydration accumulates even though no single hour feels harsh. For your oily skin, the dominant driver is Humidity. Typical in: year-round (office and indoor workers) across any zones. Switch to lightweight, water-based formulations. Cleanse twice if you've been outdoors. Keep occlusives off the T-zone.</t>
  </si>
  <si>
    <t>C21-OIL-ACNE-0616</t>
  </si>
  <si>
    <t>Temperature: 25 cites · 14 PMID · 10 book · 20 India-relevant | UV: 4 cites · 4 PMID · 0 book · 0 India-relevant | Humidity: 21 cites · 15 PMID · 2 book · 19 India-relevant | AQI: 3 cites · 0 PMID · 3 book · 2 India-relevant</t>
  </si>
  <si>
    <t>Indoor AC Office Hours: Eight or more hours of AC-conditioned air at 20–35% humidity steadily pulls water from skin. Chronic dehydration accumulates even though no single hour feels harsh. For oily, acne-prone skin, the combination is mostly tolerable.</t>
  </si>
  <si>
    <t>Indoor AC Office Hours. Eight or more hours of AC-conditioned air at 20–35% humidity steadily pulls water from skin. Chronic dehydration accumulates even though no single hour feels harsh. For oily, acne-prone skin, the dominant driver is Humidity. Typical in: year-round (office and indoor workers) across any zones. Switch to lightweight, water-based formulations. Cleanse twice if you've been outdoors. Keep occlusives off the T-zone.</t>
  </si>
  <si>
    <t>C21-OIL-UNEV-0617</t>
  </si>
  <si>
    <t>Temperature: 42 cites · 27 PMID · 7 book · 18 India-relevant | UV: 13 cites · 13 PMID · 0 book · 0 India-relevant | Humidity: 24 cites · 14 PMID · 7 book · 15 India-relevant | AQI: 1 cites · 0 PMID · 1 book · 1 India-relevant</t>
  </si>
  <si>
    <t>Indoor AC Office Hours: Eight or more hours of AC-conditioned air at 20–35% humidity steadily pulls water from skin. Chronic dehydration accumulates even though no single hour feels harsh. For oily, pigment-sensitive skin, the combination is mostly tolerable.</t>
  </si>
  <si>
    <t>Indoor AC Office Hours. Eight or more hours of AC-conditioned air at 20–35% humidity steadily pulls water from skin. Chronic dehydration accumulates even though no single hour feels harsh. For oily, pigment-sensitive skin, the dominant driver is Humidity. Typical in: year-round (office and indoor workers) across any zones. Layer a water-binding humectant on damp skin, then seal with an emollient. Apply within three minutes of any wash.</t>
  </si>
  <si>
    <t>C21-OIL-MELA-0618</t>
  </si>
  <si>
    <t>Indoor AC Office Hours: Eight or more hours of AC-conditioned air at 20–35% humidity steadily pulls water from skin. Chronic dehydration accumulates even though no single hour feels harsh. For oily, melasma-affected skin, the combination is mostly tolerable.</t>
  </si>
  <si>
    <t>Indoor AC Office Hours. Eight or more hours of AC-conditioned air at 20–35% humidity steadily pulls water from skin. Chronic dehydration accumulates even though no single hour feels harsh. For oily, melasma-affected skin, the dominant driver is Humidity. Typical in: year-round (office and indoor workers) across any zones. Layer a water-binding humectant on damp skin, then seal with an emollient. Apply within three minutes of any wash.</t>
  </si>
  <si>
    <t>C21-COM-DRYN-0619</t>
  </si>
  <si>
    <t>Temperature: 42 cites · 26 PMID · 8 book · 10 India-relevant | UV: 4 cites · 4 PMID · 0 book · 0 India-relevant | Humidity: 93 cites · 50 PMID · 31 book · 31 India-relevant | AQI: 1 cites · 0 PMID · 1 book · 0 India-relevant</t>
  </si>
  <si>
    <t>Indoor AC Office Hours: Eight or more hours of AC-conditioned air at 20–35% humidity steadily pulls water from skin. Chronic dehydration accumulates even though no single hour feels harsh. For combination, dryness-prone skin, these conditions add real environmental load together.</t>
  </si>
  <si>
    <t>Indoor AC Office Hours. Eight or more hours of AC-conditioned air at 20–35% humidity steadily pulls water from skin. Chronic dehydration accumulates even though no single hour feels harsh. For combination, dryness-prone skin, the dominant driver is Humidity. Typical in: year-round (office and indoor workers) across any zones. Layer a water-binding humectant on damp skin, then seal with an emollient. Apply within three minutes of any wash.</t>
  </si>
  <si>
    <t>C21-COM-ECZE-0620</t>
  </si>
  <si>
    <t>Indoor AC Office Hours: Eight or more hours of AC-conditioned air at 20–35% humidity steadily pulls water from skin. Chronic dehydration accumulates even though no single hour feels harsh. For combination, eczema-prone skin, these conditions add real environmental load together.</t>
  </si>
  <si>
    <t>Indoor AC Office Hours. Eight or more hours of AC-conditioned air at 20–35% humidity steadily pulls water from skin. Chronic dehydration accumulates even though no single hour feels harsh. For combination, eczema-prone skin, the dominant driver is Humidity. Typical in: year-round (office and indoor workers) across any zones. Layer a water-binding humectant on damp skin, then seal with an emollient. Apply within three minutes of any wash.</t>
  </si>
  <si>
    <t>C21-COM-OILY-0621</t>
  </si>
  <si>
    <t>Temperature: 16 cites · 8 PMID · 0 book · 4 India-relevant | UV: 4 cites · 2 PMID · 2 book · 0 India-relevant | Humidity: 7 cites · 5 PMID · 1 book · 7 India-relevant | AQI: 0 cites · 0 PMID · 0 book · 0 India-relevant</t>
  </si>
  <si>
    <t>Indoor AC Office Hours: Eight or more hours of AC-conditioned air at 20–35% humidity steadily pulls water from skin. Chronic dehydration accumulates even though no single hour feels harsh. For combination, oil-prone skin, the combination is mostly tolerable.</t>
  </si>
  <si>
    <t>Indoor AC Office Hours. Eight or more hours of AC-conditioned air at 20–35% humidity steadily pulls water from skin. Chronic dehydration accumulates even though no single hour feels harsh. For combination, oil-prone skin, the dominant driver is Humidity. Typical in: year-round (office and indoor workers) across any zones. Switch to lightweight, water-based formulations. Cleanse twice if you've been outdoors. Keep occlusives off the T-zone.</t>
  </si>
  <si>
    <t>C21-COM-ACNE-0622</t>
  </si>
  <si>
    <t>Temperature: 15 cites · 14 PMID · 0 book · 10 India-relevant | UV: 4 cites · 4 PMID · 0 book · 0 India-relevant | Humidity: 16 cites · 13 PMID · 1 book · 14 India-relevant | AQI: 3 cites · 0 PMID · 3 book · 2 India-relevant</t>
  </si>
  <si>
    <t>Indoor AC Office Hours: Eight or more hours of AC-conditioned air at 20–35% humidity steadily pulls water from skin. Chronic dehydration accumulates even though no single hour feels harsh. For combination, acne-prone skin, the combination is mostly tolerable.</t>
  </si>
  <si>
    <t>Indoor AC Office Hours. Eight or more hours of AC-conditioned air at 20–35% humidity steadily pulls water from skin. Chronic dehydration accumulates even though no single hour feels harsh. For combination, acne-prone skin, the dominant driver is Humidity. Typical in: year-round (office and indoor workers) across any zones. Switch to lightweight, water-based formulations. Cleanse twice if you've been outdoors. Keep occlusives off the T-zone.</t>
  </si>
  <si>
    <t>C21-COM-UNEV-0623</t>
  </si>
  <si>
    <t>Temperature: 40 cites · 27 PMID · 5 book · 16 India-relevant | UV: 13 cites · 13 PMID · 0 book · 0 India-relevant | Humidity: 22 cites · 12 PMID · 7 book · 13 India-relevant | AQI: 1 cites · 0 PMID · 1 book · 1 India-relevant</t>
  </si>
  <si>
    <t>Indoor AC Office Hours: Eight or more hours of AC-conditioned air at 20–35% humidity steadily pulls water from skin. Chronic dehydration accumulates even though no single hour feels harsh. For combination, pigment-sensitive skin, the combination is mostly tolerable.</t>
  </si>
  <si>
    <t>Indoor AC Office Hours. Eight or more hours of AC-conditioned air at 20–35% humidity steadily pulls water from skin. Chronic dehydration accumulates even though no single hour feels harsh. For combination, pigment-sensitive skin, the dominant driver is Humidity. Typical in: year-round (office and indoor workers) across any zones. Layer a water-binding humectant on damp skin, then seal with an emollient. Apply within three minutes of any wash.</t>
  </si>
  <si>
    <t>C21-COM-MELA-0624</t>
  </si>
  <si>
    <t>Indoor AC Office Hours: Eight or more hours of AC-conditioned air at 20–35% humidity steadily pulls water from skin. Chronic dehydration accumulates even though no single hour feels harsh. For combination, melasma-affected skin, the combination is mostly tolerable.</t>
  </si>
  <si>
    <t>Indoor AC Office Hours. Eight or more hours of AC-conditioned air at 20–35% humidity steadily pulls water from skin. Chronic dehydration accumulates even though no single hour feels harsh. For combination, melasma-affected skin, the dominant driver is Humidity. Typical in: year-round (office and indoor workers) across any zones. Layer a water-binding humectant on damp skin, then seal with an emollient. Apply within three minutes of any wash.</t>
  </si>
  <si>
    <t>C21-SEN-DRYN-0625</t>
  </si>
  <si>
    <t>Temperature: 46 cites · 26 PMID · 14 book · 13 India-relevant | UV: 4 cites · 4 PMID · 0 book · 0 India-relevant | Humidity: 121 cites · 53 PMID · 54 book · 53 India-relevant | AQI: 1 cites · 0 PMID · 1 book · 0 India-relevant</t>
  </si>
  <si>
    <t>Indoor AC Office Hours: Eight or more hours of AC-conditioned air at 20–35% humidity steadily pulls water from skin. Chronic dehydration accumulates even though no single hour feels harsh. For sensitive, dryness-prone skin, the combination is severe — visible effects likely within hours.</t>
  </si>
  <si>
    <t>Indoor AC Office Hours. Eight or more hours of AC-conditioned air at 20–35% humidity steadily pulls water from skin. Chronic dehydration accumulates even though no single hour feels harsh. For sensitive, dryness-prone skin, the dominant driver is Humidity. Typical in: year-round (office and indoor workers) across any zones. Layer a water-binding humectant on damp skin, then seal with an emollient. Apply within three minutes of any wash.</t>
  </si>
  <si>
    <t>C21-SEN-ECZE-0626</t>
  </si>
  <si>
    <t>Temperature: 15 cites · 2 PMID · 9 book · 8 India-relevant | UV: 1 cites · 0 PMID · 1 book · 0 India-relevant | Humidity: 56 cites · 20 PMID · 31 book · 35 India-relevant | AQI: 1 cites · 0 PMID · 1 book · 1 India-relevant</t>
  </si>
  <si>
    <t>Indoor AC Office Hours: Eight or more hours of AC-conditioned air at 20–35% humidity steadily pulls water from skin. Chronic dehydration accumulates even though no single hour feels harsh. For sensitive, eczema-prone skin, the combination is severe — visible effects likely within hours.</t>
  </si>
  <si>
    <t>Indoor AC Office Hours. Eight or more hours of AC-conditioned air at 20–35% humidity steadily pulls water from skin. Chronic dehydration accumulates even though no single hour feels harsh. For sensitive, eczema-prone skin, the dominant driver is Humidity. Typical in: year-round (office and indoor workers) across any zones. Layer a water-binding humectant on damp skin, then seal with an emollient. Apply within three minutes of any wash.</t>
  </si>
  <si>
    <t>C21-SEN-OILY-0627</t>
  </si>
  <si>
    <t>Temperature: 14 cites · 8 PMID · 1 book · 2 India-relevant | UV: 4 cites · 2 PMID · 2 book · 0 India-relevant | Humidity: 8 cites · 3 PMID · 5 book · 8 India-relevant | AQI: 0 cites · 0 PMID · 0 book · 0 India-relevant</t>
  </si>
  <si>
    <t>Indoor AC Office Hours: Eight or more hours of AC-conditioned air at 20–35% humidity steadily pulls water from skin. Chronic dehydration accumulates even though no single hour feels harsh. For sensitive, oil-prone skin, moderate combined load, manageable with routine.</t>
  </si>
  <si>
    <t>Indoor AC Office Hours. Eight or more hours of AC-conditioned air at 20–35% humidity steadily pulls water from skin. Chronic dehydration accumulates even though no single hour feels harsh. For sensitive, oil-prone skin, the dominant driver is Humidity. Typical in: year-round (office and indoor workers) across any zones. Switch to lightweight, water-based formulations. Cleanse twice if you've been outdoors. Keep occlusives off the T-zone.</t>
  </si>
  <si>
    <t>C21-SEN-ACNE-0628</t>
  </si>
  <si>
    <t>Temperature: 15 cites · 14 PMID · 0 book · 10 India-relevant | UV: 4 cites · 4 PMID · 0 book · 0 India-relevant | Humidity: 13 cites · 11 PMID · 1 book · 11 India-relevant | AQI: 3 cites · 0 PMID · 3 book · 2 India-relevant</t>
  </si>
  <si>
    <t>Indoor AC Office Hours: Eight or more hours of AC-conditioned air at 20–35% humidity steadily pulls water from skin. Chronic dehydration accumulates even though no single hour feels harsh. For sensitive, acne-prone skin, moderate combined load, manageable with routine.</t>
  </si>
  <si>
    <t>Indoor AC Office Hours. Eight or more hours of AC-conditioned air at 20–35% humidity steadily pulls water from skin. Chronic dehydration accumulates even though no single hour feels harsh. For sensitive, acne-prone skin, the dominant driver is Humidity. Typical in: year-round (office and indoor workers) across any zones. Switch to lightweight, water-based formulations. Cleanse twice if you've been outdoors. Keep occlusives off the T-zone.</t>
  </si>
  <si>
    <t>C21-SEN-UNEV-0629</t>
  </si>
  <si>
    <t>Temperature: 42 cites · 27 PMID · 7 book · 17 India-relevant | UV: 13 cites · 13 PMID · 0 book · 0 India-relevant | Humidity: 24 cites · 12 PMID · 10 book · 14 India-relevant | AQI: 1 cites · 0 PMID · 1 book · 1 India-relevant</t>
  </si>
  <si>
    <t>Indoor AC Office Hours. Protect from sun to keep tone even.</t>
  </si>
  <si>
    <t>Indoor AC Office Hours: Eight or more hours of AC-conditioned air at 20–35% humidity steadily pulls water from skin. Chronic dehydration accumulates even though no single hour feels harsh. For sensitive, pigment-sensitive skin, moderate combined load, manageable with routine.</t>
  </si>
  <si>
    <t>Indoor AC Office Hours. Eight or more hours of AC-conditioned air at 20–35% humidity steadily pulls water from skin. Chronic dehydration accumulates even though no single hour feels harsh. For sensitive, pigment-sensitive skin, the dominant driver is Humidity. Typical in: year-round (office and indoor workers) across any zones. Layer a water-binding humectant on damp skin, then seal with an emollient. Apply within three minutes of any wash.</t>
  </si>
  <si>
    <t>C21-SEN-MELA-0630</t>
  </si>
  <si>
    <t>Indoor AC Office Hours. Protect melasma patches from sun today.</t>
  </si>
  <si>
    <t>Indoor AC Office Hours: Eight or more hours of AC-conditioned air at 20–35% humidity steadily pulls water from skin. Chronic dehydration accumulates even though no single hour feels harsh. For sensitive, melasma-affected skin, moderate combined load, manageable with routine.</t>
  </si>
  <si>
    <t>Indoor AC Office Hours. Eight or more hours of AC-conditioned air at 20–35% humidity steadily pulls water from skin. Chronic dehydration accumulates even though no single hour feels harsh. For sensitive, melasma-affected skin, the dominant driver is Humidity. Typical in: year-round (office and indoor workers) across any zones. Layer a water-binding humectant on damp skin, then seal with an emollient. Apply within three minutes of any wash.</t>
  </si>
  <si>
    <t>C06-NOR-FUNG</t>
  </si>
  <si>
    <t>Compound · 39 cites · 9 PMID · 39 India-relevant</t>
  </si>
  <si>
    <t>Monsoon Acne Trifecta. Keep folds dry and cool to stop fungus.</t>
  </si>
  <si>
    <t>In the monsoon trifecta — heat, very humid air and poor city air — fungus thrives in sweaty folds, scalp and back. For normal skin with fungal flare-ups, keeping skin dry, breathable cotton and a gentle clarifying wash help most.</t>
  </si>
  <si>
    <t>Hot, very humid, polluted monsoon air keeps sweat sitting on skin and feeds Malassezia yeast and ringworm-type fungi — itchy patches, flaky scalp, and light or dark scaly spots on the chest and back are common across Indian skin now. In Indian context: warm, humid coastal areas monsoon (Jul–Sep). Keeping folds clean and dry, breathable cotton and a gentle clarifying wash help most; drying off after sweating and not sharing towels keep flare-ups down.</t>
  </si>
  <si>
    <t>C06-DRY-FUNG</t>
  </si>
  <si>
    <t>In the monsoon trifecta — heat, very humid air and poor city air — fungus thrives in sweaty folds, scalp and back. For dry skin with fungal flare-ups, keeping skin dry, breathable cotton and a gentle clarifying wash help most. Damp folds flare even on dry skin.</t>
  </si>
  <si>
    <t>C06-OIL-FUNG</t>
  </si>
  <si>
    <t>In the monsoon trifecta — heat, very humid air and poor city air — fungus thrives in sweaty folds, scalp and back. For oily skin with fungal flare-ups, keeping skin dry, breathable cotton and a gentle clarifying wash help most. Oily, sweat-prone skin is most at risk.</t>
  </si>
  <si>
    <t>C06-COM-FUNG</t>
  </si>
  <si>
    <t>In the monsoon trifecta — heat, very humid air and poor city air — fungus thrives in sweaty folds, scalp and back. For combination skin with fungal flare-ups, keeping skin dry, breathable cotton and a gentle clarifying wash help most. Focus on oily zones and folds.</t>
  </si>
  <si>
    <t>C06-SEN-FUNG</t>
  </si>
  <si>
    <t>In the monsoon trifecta — heat, very humid air and poor city air — fungus thrives in sweaty folds, scalp and back. For sensitive skin with fungal flare-ups, keeping skin dry, breathable cotton and a gentle clarifying wash help most. A gentle wash avoids over-stripping.</t>
  </si>
  <si>
    <t>C06-NOR-HEAT</t>
  </si>
  <si>
    <t>Compound · 3 cites · 1 PMID · 3 India-relevant</t>
  </si>
  <si>
    <t>Monsoon Acne Trifecta. Cool down and stay dry to stop rash.</t>
  </si>
  <si>
    <t>In humid monsoon heat, sweat can't dry and blocks sweat ducts, causing prickly heat. For normal skin with prickly heat, staying cool and dry, loose cotton and a lightweight moisturiser help most.</t>
  </si>
  <si>
    <t>When it's hot and very humid, sweat can't evaporate, so it backs up and blocks sweat ducts — fine, itchy prickly-heat bumps follow, often on the back, chest and folds. In Indian context: warm, humid coastal areas monsoon (Jul–Sep). Keeping skin cool and dry, loose breathable cotton and a light water-based moisturiser help most, while heavy creams trap heat and make it worse; air flow and a cool rinse settle it within days.</t>
  </si>
  <si>
    <t>C06-DRY-HEAT</t>
  </si>
  <si>
    <t>In humid monsoon heat, sweat can't dry and blocks sweat ducts, causing prickly heat. For dry skin with prickly heat, staying cool and dry, loose cotton and a lightweight moisturiser help most. Choose light, not heavy, creams.</t>
  </si>
  <si>
    <t>C06-OIL-HEAT</t>
  </si>
  <si>
    <t>In humid monsoon heat, sweat can't dry and blocks sweat ducts, causing prickly heat. For oily skin with prickly heat, staying cool and dry, loose cotton and a lightweight moisturiser help most. A water-based gel won't clog ducts.</t>
  </si>
  <si>
    <t>C06-COM-HEAT</t>
  </si>
  <si>
    <t>In humid monsoon heat, sweat can't dry and blocks sweat ducts, causing prickly heat. For combination skin with prickly heat, staying cool and dry, loose cotton and a lightweight moisturiser help most. Keep all zones light.</t>
  </si>
  <si>
    <t>C06-SEN-HEAT</t>
  </si>
  <si>
    <t>In humid monsoon heat, sweat can't dry and blocks sweat ducts, causing prickly heat. For sensitive skin with prickly heat, staying cool and dry, loose cotton and a lightweight moisturiser help most. Sensitive skin stings — prioritise cooling.</t>
  </si>
  <si>
    <t>C05-NOR-FUNG</t>
  </si>
  <si>
    <t>Hot-Humid Coastal Summer. Keep folds dry and cool to stop fungus.</t>
  </si>
  <si>
    <t>Coastal heat and humidity keep skin damp, feeding fungal flare-ups in folds, feet and scalp. For normal skin with fungal flare-ups, dry folds, breathable cotton and a gentle clarifying wash help most.</t>
  </si>
  <si>
    <t>Warm, humid coastal air keeps sweat on the skin and feeds yeast and ringworm-type fungi — itchy patches, flaky scalp and scaly chest or back spots are common. In Indian context: warm, humid coastal areas (Apr–May) (Apr–May). Keeping folds clean and dry, breathable cotton and a gentle clarifying wash help most; changing out of damp clothes quickly makes a real difference.</t>
  </si>
  <si>
    <t>C05-DRY-FUNG</t>
  </si>
  <si>
    <t>Coastal heat and humidity keep skin damp, feeding fungal flare-ups in folds, feet and scalp. For dry skin with fungal flare-ups, dry folds, breathable cotton and a gentle clarifying wash help most. Damp folds flare even on dry skin.</t>
  </si>
  <si>
    <t>C05-OIL-FUNG</t>
  </si>
  <si>
    <t>Coastal heat and humidity keep skin damp, feeding fungal flare-ups in folds, feet and scalp. For oily skin with fungal flare-ups, dry folds, breathable cotton and a gentle clarifying wash help most. Oily, sweat-prone skin is most at risk.</t>
  </si>
  <si>
    <t>C05-COM-FUNG</t>
  </si>
  <si>
    <t>Coastal heat and humidity keep skin damp, feeding fungal flare-ups in folds, feet and scalp. For combination skin with fungal flare-ups, dry folds, breathable cotton and a gentle clarifying wash help most. Focus on oily zones and folds.</t>
  </si>
  <si>
    <t>C05-SEN-FUNG</t>
  </si>
  <si>
    <t>Coastal heat and humidity keep skin damp, feeding fungal flare-ups in folds, feet and scalp. For sensitive skin with fungal flare-ups, dry folds, breathable cotton and a gentle clarifying wash help most. A gentle wash avoids over-stripping.</t>
  </si>
  <si>
    <t>C02-NOR-HEAT</t>
  </si>
  <si>
    <t>Heatwave Crisis. Cool down and stay dry to stop rash.</t>
  </si>
  <si>
    <t>In a heatwave, intense sweating blocks sweat ducts and causes prickly heat. For normal skin with prickly heat, staying cool, loose cotton and a light water-based moisturiser help most.</t>
  </si>
  <si>
    <t>Extreme heat makes skin sweat hard through tiny ducts; when sweat can't escape it backs up and causes prickly heat — fine itchy bumps, often where clothing traps heat. In Indian context: the hot interior regions heatwave days (May–Jun). Staying cool and out of peak sun, loose breathable cotton and a light water-based moisturiser help most; heavy creams trap heat, so keeping skin bare and cool clears it within days.</t>
  </si>
  <si>
    <t>C02-DRY-HEAT</t>
  </si>
  <si>
    <t>In a heatwave, intense sweating blocks sweat ducts and causes prickly heat. For dry skin with prickly heat, staying cool, loose cotton and a light water-based moisturiser help most. Choose light, not heavy, creams.</t>
  </si>
  <si>
    <t>C02-OIL-HEAT</t>
  </si>
  <si>
    <t>In a heatwave, intense sweating blocks sweat ducts and causes prickly heat. For oily skin with prickly heat, staying cool, loose cotton and a light water-based moisturiser help most. A water-based gel won't clog ducts.</t>
  </si>
  <si>
    <t>C02-COM-HEAT</t>
  </si>
  <si>
    <t>In a heatwave, intense sweating blocks sweat ducts and causes prickly heat. For combination skin with prickly heat, staying cool, loose cotton and a light water-based moisturiser help most. Keep all zones light.</t>
  </si>
  <si>
    <t>C02-SEN-HEAT</t>
  </si>
  <si>
    <t>In a heatwave, intense sweating blocks sweat ducts and causes prickly heat. For sensitive skin with prickly heat, staying cool, loose cotton and a light water-based moisturiser help most. Sensitive skin stings — prioritise cooling.</t>
  </si>
  <si>
    <t>C04-NOR-AGE</t>
  </si>
  <si>
    <t>Compound · 229 cites · 22 PMID · 159 India-relevant</t>
  </si>
  <si>
    <t>Beach Day UV. Shield skin from sun to limit aging.</t>
  </si>
  <si>
    <t>Open-sky beach UV, doubled by sand and water glare, strongly drives wrinkles, dark spots and sagging. For normal skin with sun-related aging, broad-spectrum sunscreen plus an antioxidant serum help most.</t>
  </si>
  <si>
    <t>At the beach, UV comes straight from the open sky and bounces off sand and water, so the dose is high — UVA reaches deep and breaks down collagen while switching on pigment. In Indian context: the western and southern coasts beach days (Mar–May, Oct–Nov). If outdoor time is long, broad-spectrum sunscreen reapplied every two hours, an antioxidant serum underneath and shade at midday help most; cover-ups and sunglasses add easy protection.</t>
  </si>
  <si>
    <t>C04-DRY-AGE</t>
  </si>
  <si>
    <t>Open-sky beach UV, doubled by sand and water glare, strongly drives wrinkles, dark spots and sagging. For dry skin with sun-related aging, broad-spectrum sunscreen plus an antioxidant serum help most. A richer night cream supports repair.</t>
  </si>
  <si>
    <t>C04-OIL-AGE</t>
  </si>
  <si>
    <t>Open-sky beach UV, doubled by sand and water glare, strongly drives wrinkles, dark spots and sagging. For oily skin with sun-related aging, broad-spectrum sunscreen plus an antioxidant serum help most. Keep textures lightweight.</t>
  </si>
  <si>
    <t>C04-COM-AGE</t>
  </si>
  <si>
    <t>Open-sky beach UV, doubled by sand and water glare, strongly drives wrinkles, dark spots and sagging. For combination skin with sun-related aging, broad-spectrum sunscreen plus an antioxidant serum help most. Match texture to each zone.</t>
  </si>
  <si>
    <t>C04-SEN-AGE</t>
  </si>
  <si>
    <t>Open-sky beach UV, doubled by sand and water glare, strongly drives wrinkles, dark spots and sagging. For sensitive skin with sun-related aging, broad-spectrum sunscreen plus an antioxidant serum help most. Fragrance-free mineral options suit you.</t>
  </si>
  <si>
    <t>C04-NOR-PIH</t>
  </si>
  <si>
    <t>Compound · 41 cites · 3 PMID · 35 India-relevant</t>
  </si>
  <si>
    <t>Beach Day UV. Shield dark marks from sun to fade.</t>
  </si>
  <si>
    <t>Intense beach UV makes post-acne and other dark marks darker and slower to fade. For normal skin with dark marks, a daily tinted mineral sunscreen, reapplied, fades them fastest.</t>
  </si>
  <si>
    <t>Beach UV and glare drive the pigment cells around healing spots, so dark marks deepen and linger — more so on melanin-rich skin. In Indian context: the western and southern coasts beach days (Mar–May, Oct–Nov). A tinted broad-spectrum sunscreen reapplied every two hours, shade at midday and not picking at spots help most; a brightening serum can speed fading, but daily sun protection is the biggest accelerator.</t>
  </si>
  <si>
    <t>C04-DRY-PIH</t>
  </si>
  <si>
    <t>Intense beach UV makes post-acne and other dark marks darker and slower to fade. For dry skin with dark marks, a daily tinted mineral sunscreen, reapplied, fades them fastest. Pair SPF with a hydrating base.</t>
  </si>
  <si>
    <t>Beach UV and glare drive the pigment cells around healing spots, so dark marks deepen and linger — more so on darker skin tones. In Indian context: the western and southern coasts beach days (Mar–May, Oct–Nov). A tinted broad-spectrum sunscreen reapplied every two hours, shade at midday and not picking at spots help most; a brightening serum can speed fading, but daily sun protection is the biggest accelerator.</t>
  </si>
  <si>
    <t>C04-OIL-PIH</t>
  </si>
  <si>
    <t>Intense beach UV makes post-acne and other dark marks darker and slower to fade. For oily skin with dark marks, a daily tinted mineral sunscreen, reapplied, fades them fastest. A lightweight tinted fluid works well.</t>
  </si>
  <si>
    <t>C04-COM-PIH</t>
  </si>
  <si>
    <t>Intense beach UV makes post-acne and other dark marks darker and slower to fade. For combination skin with dark marks, a daily tinted mineral sunscreen, reapplied, fades them fastest. Lightweight layers across zones.</t>
  </si>
  <si>
    <t>C04-SEN-PIH</t>
  </si>
  <si>
    <t>Intense beach UV makes post-acne and other dark marks darker and slower to fade. For sensitive skin with dark marks, a daily tinted mineral sunscreen, reapplied, fades them fastest. Gentle, fragrance-free care prevents new marks.</t>
  </si>
  <si>
    <t>C10-NOR-AGE</t>
  </si>
  <si>
    <t>Compound · 23 cites · 8 PMID · 16 India-relevant</t>
  </si>
  <si>
    <t>North-Plains Winter Smog. Shield skin from sun to limit aging.</t>
  </si>
  <si>
    <t>Heavy winter particle pollution drives dullness, fine lines and brown spots. For normal skin with sun-related aging, an antioxidant serum by day and a gentle nightly cleanse help most.</t>
  </si>
  <si>
    <t>In the north plains's winter smog, fine particles settle on skin and generate free radicals that break down collagen and trigger pigment — pollution is now a proven cause of premature aging in Indian cities. In Indian context: the north plains in winter (Nov–Jan). An antioxidant serum by day, a thorough but gentle cleanse each night and daily sun protection help most; effects build over months, so steady protection pays off.</t>
  </si>
  <si>
    <t>C10-DRY-AGE</t>
  </si>
  <si>
    <t>Heavy winter particle pollution drives dullness, fine lines and brown spots. For dry skin with sun-related aging, an antioxidant serum by day and a gentle nightly cleanse help most. A richer night cream supports repair.</t>
  </si>
  <si>
    <t>C10-OIL-AGE</t>
  </si>
  <si>
    <t>Heavy winter particle pollution drives dullness, fine lines and brown spots. For oily skin with sun-related aging, an antioxidant serum by day and a gentle nightly cleanse help most. Keep textures lightweight.</t>
  </si>
  <si>
    <t>C10-COM-AGE</t>
  </si>
  <si>
    <t>Heavy winter particle pollution drives dullness, fine lines and brown spots. For combination skin with sun-related aging, an antioxidant serum by day and a gentle nightly cleanse help most. Match texture to each zone.</t>
  </si>
  <si>
    <t>C10-SEN-AGE</t>
  </si>
  <si>
    <t>Heavy winter particle pollution drives dullness, fine lines and brown spots. For sensitive skin with sun-related aging, an antioxidant serum by day and a gentle nightly cleanse help most. Fragrance-free mineral options suit you.</t>
  </si>
  <si>
    <t>C11-NOR-PIH</t>
  </si>
  <si>
    <t>Post-Diwali AQI Spike. Shield dark marks from sun to fade.</t>
  </si>
  <si>
    <t>A sharp post-Diwali pollution spike adds extra wear and tear that deepens dark marks. For normal skin with dark marks, an antioxidant serum, a gentle cleanse and daily sun protection help most.</t>
  </si>
  <si>
    <t>After Diwali, city air quality crashes and fine particles pile extra wear and tear onto skin, deepening post-acne marks and uneven tone — especially on darker skin tones. In Indian context: Most North/Central India Diwali week (Oct–Nov (Diwali week)). An antioxidant serum by day, a gentle evening cleanse and daily broad-spectrum sun protection help fade and prevent marks; consistency over weeks is what shows results.</t>
  </si>
  <si>
    <t>C11-DRY-PIH</t>
  </si>
  <si>
    <t>A sharp post-Diwali pollution spike adds extra wear and tear that deepens dark marks. For dry skin with dark marks, an antioxidant serum, a gentle cleanse and daily sun protection help most. Pair SPF with a hydrating base.</t>
  </si>
  <si>
    <t>After Diwali, city air quality crashes and fine particles pile extra wear and tear onto skin, deepening post-acne marks and uneven tone — especially on melanin-rich skin. In Indian context: Most North/Central India Diwali week (Oct–Nov (Diwali week)). An antioxidant serum by day, a gentle evening cleanse and daily broad-spectrum sun protection help fade and prevent marks; consistency over weeks is what shows results.</t>
  </si>
  <si>
    <t>C11-OIL-PIH</t>
  </si>
  <si>
    <t>A sharp post-Diwali pollution spike adds extra wear and tear that deepens dark marks. For oily skin with dark marks, an antioxidant serum, a gentle cleanse and daily sun protection help most. A lightweight tinted fluid works well.</t>
  </si>
  <si>
    <t>C11-COM-PIH</t>
  </si>
  <si>
    <t>A sharp post-Diwali pollution spike adds extra wear and tear that deepens dark marks. For combination skin with dark marks, an antioxidant serum, a gentle cleanse and daily sun protection help most. Lightweight layers across zones.</t>
  </si>
  <si>
    <t>C11-SEN-PIH</t>
  </si>
  <si>
    <t>A sharp post-Diwali pollution spike adds extra wear and tear that deepens dark marks. For sensitive skin with dark marks, an antioxidant serum, a gentle cleanse and daily sun protection help most. Gentle, fragrance-free care prevents new marks.</t>
  </si>
  <si>
    <t>C01-NOR-DCIR</t>
  </si>
  <si>
    <t>Compound · periorbital pigmentation evidence · India-relevant</t>
  </si>
  <si>
    <t>Pre-Monsoon Sun &amp; Heat. Sun care, a clean face and rest keep under-eye tone steadier.</t>
  </si>
  <si>
    <t>In Pre-Monsoon Sun &amp; Heat, very strong sun adds to dark circles. For normal skin with dark circles, a daily broad-spectrum sunscreen around the eyes, a gentle end-of-day cleanse and good sleep keep under-eye tone steadier.</t>
  </si>
  <si>
    <t>In Pre-Monsoon Sun &amp; Heat, very strong sun works on dark circles. The skin under the eyes is the thinnest on the face, so any extra pigment or pooled blood shows up fast and, on melanin-rich skin, fades slowly. In Indian context: the north plains and plateau (Apr–May) (Apr–Jun). If outdoor time today is long, a daily broad-spectrum sunscreen around the eyes, a gentle end-of-day cleanse and good sleep keep under-eye tone steadier. Gentle daily habits matter more than any single product.</t>
  </si>
  <si>
    <t>C01-DRY-DCIR</t>
  </si>
  <si>
    <t>In Pre-Monsoon Sun &amp; Heat, very strong sun adds to dark circles. For dry skin with dark circles, a daily broad-spectrum sunscreen around the eyes, a gentle end-of-day cleanse and good sleep keep under-eye tone steadier.</t>
  </si>
  <si>
    <t>In Pre-Monsoon Sun &amp; Heat, very strong sun works on dark circles. The skin under the eyes is the thinnest on the face, so any extra pigment or pooled blood shows up fast and, on darker skin tones, fades slowly. In Indian context: the north plains and plateau (Apr–May) (Apr–Jun). If outdoor time today is long, a daily broad-spectrum sunscreen around the eyes, a gentle end-of-day cleanse and good sleep keep under-eye tone steadier. Gentle daily habits matter more than any single product.</t>
  </si>
  <si>
    <t>C01-OIL-DCIR</t>
  </si>
  <si>
    <t>In Pre-Monsoon Sun &amp; Heat, very strong sun adds to dark circles. For oily skin with dark circles, a daily broad-spectrum sunscreen around the eyes, a gentle end-of-day cleanse and good sleep keep under-eye tone steadier.</t>
  </si>
  <si>
    <t>C01-COM-DCIR</t>
  </si>
  <si>
    <t>In Pre-Monsoon Sun &amp; Heat, very strong sun adds to dark circles. For combination skin with dark circles, a daily broad-spectrum sunscreen around the eyes, a gentle end-of-day cleanse and good sleep keep under-eye tone steadier.</t>
  </si>
  <si>
    <t>C01-SEN-DCIR</t>
  </si>
  <si>
    <t>In Pre-Monsoon Sun &amp; Heat, very strong sun adds to dark circles. For sensitive skin with dark circles, a daily broad-spectrum sunscreen around the eyes, a gentle end-of-day cleanse and good sleep keep under-eye tone steadier.</t>
  </si>
  <si>
    <t>C01-NOR-SCAR</t>
  </si>
  <si>
    <t>Compound · 24 cites · 1 PMID · 22 India-relevant</t>
  </si>
  <si>
    <t>Pre-Monsoon Sun &amp; Heat. Cover and sun-protect healing scars.</t>
  </si>
  <si>
    <t>In Pre-Monsoon Sun &amp; Heat, very strong sun adds to scars or keloids. For normal skin with scars or keloids, keeping a healing scar covered and using daily broad-spectrum sun protection keeps it closer to your normal tone.</t>
  </si>
  <si>
    <t>In Pre-Monsoon Sun &amp; Heat, very strong sun works on scars or keloids. A fresh scar has little pigment protection, so sun darkens it easily and the colour can last many months on darker skin tones. In Indian context: the north plains and plateau (Apr–May) (Apr–Jun). If outdoor time today is long, keeping a healing scar covered and using daily broad-spectrum sun protection keeps it closer to your normal tone. Protecting the area early is the biggest help.</t>
  </si>
  <si>
    <t>C01-DRY-SCAR</t>
  </si>
  <si>
    <t>In Pre-Monsoon Sun &amp; Heat, very strong sun adds to scars or keloids. For dry skin with scars or keloids, keeping a healing scar covered and using daily broad-spectrum sun protection keeps it closer to your normal tone.</t>
  </si>
  <si>
    <t>In Pre-Monsoon Sun &amp; Heat, very strong sun works on scars or keloids. A fresh scar has little pigment protection, so sun darkens it easily and the colour can last many months on melanin-rich skin. In Indian context: the north plains and plateau (Apr–May) (Apr–Jun). If outdoor time today is long, keeping a healing scar covered and using daily broad-spectrum sun protection keeps it closer to your normal tone. Protecting the area early is the biggest help.</t>
  </si>
  <si>
    <t>C01-OIL-SCAR</t>
  </si>
  <si>
    <t>In Pre-Monsoon Sun &amp; Heat, very strong sun adds to scars or keloids. For oily skin with scars or keloids, keeping a healing scar covered and using daily broad-spectrum sun protection keeps it closer to your normal tone.</t>
  </si>
  <si>
    <t>C01-COM-SCAR</t>
  </si>
  <si>
    <t>In Pre-Monsoon Sun &amp; Heat, very strong sun adds to scars or keloids. For combination skin with scars or keloids, keeping a healing scar covered and using daily broad-spectrum sun protection keeps it closer to your normal tone.</t>
  </si>
  <si>
    <t>C01-SEN-SCAR</t>
  </si>
  <si>
    <t>In Pre-Monsoon Sun &amp; Heat, very strong sun adds to scars or keloids. For sensitive skin with scars or keloids, keeping a healing scar covered and using daily broad-spectrum sun protection keeps it closer to your normal tone.</t>
  </si>
  <si>
    <t>C01-NOR-VITI</t>
  </si>
  <si>
    <t>Compound · 9 cites · 9 India-relevant</t>
  </si>
  <si>
    <t>Pre-Monsoon Sun &amp; Heat. Protect the pale patches from sun.</t>
  </si>
  <si>
    <t>In Pre-Monsoon Sun &amp; Heat, very strong sun adds to vitiligo patches. For normal skin with vitiligo patches, daily broad-spectrum sun protection on the pale patches prevents burning and keeps the contrast from looking sharper.</t>
  </si>
  <si>
    <t>In Pre-Monsoon Sun &amp; Heat, very strong sun works on vitiligo patches. Skin with vitiligo has no pigment shield in the pale patches, so it burns quickly and the burn makes the patches stand out more. In Indian context: the north plains and plateau (Apr–May) (Apr–Jun). If outdoor time today is long, daily broad-spectrum sun protection on the pale patches prevents burning and keeps the contrast from looking sharper. Protecting the area early is the biggest help.</t>
  </si>
  <si>
    <t>C01-DRY-VITI</t>
  </si>
  <si>
    <t>In Pre-Monsoon Sun &amp; Heat, very strong sun adds to vitiligo patches. For dry skin with vitiligo patches, daily broad-spectrum sun protection on the pale patches prevents burning and keeps the contrast from looking sharper.</t>
  </si>
  <si>
    <t>C01-OIL-VITI</t>
  </si>
  <si>
    <t>In Pre-Monsoon Sun &amp; Heat, very strong sun adds to vitiligo patches. For oily skin with vitiligo patches, daily broad-spectrum sun protection on the pale patches prevents burning and keeps the contrast from looking sharper.</t>
  </si>
  <si>
    <t>C01-COM-VITI</t>
  </si>
  <si>
    <t>In Pre-Monsoon Sun &amp; Heat, very strong sun adds to vitiligo patches. For combination skin with vitiligo patches, daily broad-spectrum sun protection on the pale patches prevents burning and keeps the contrast from looking sharper.</t>
  </si>
  <si>
    <t>C01-SEN-VITI</t>
  </si>
  <si>
    <t>In Pre-Monsoon Sun &amp; Heat, very strong sun adds to vitiligo patches. For sensitive skin with vitiligo patches, daily broad-spectrum sun protection on the pale patches prevents burning and keeps the contrast from looking sharper.</t>
  </si>
  <si>
    <t>C01-NOR-HAIR</t>
  </si>
  <si>
    <t>Compound · scalp UV + sweat + pollution evidence · India-relevant</t>
  </si>
  <si>
    <t>Pre-Monsoon Sun &amp; Heat. Cover the scalp in strong sun; rinse it clean after grime.</t>
  </si>
  <si>
    <t>In Pre-Monsoon Sun &amp; Heat, very strong sun adds to hair and scalp concerns. Covering the scalp and part line in strong sun protects it; hair shielded from sun stays in better shape.</t>
  </si>
  <si>
    <t>In Pre-Monsoon Sun &amp; Heat, very strong sun works on hair and scalp concerns. The scalp takes the same sun, sweat and pollution as facial skin, especially along the part line, which stresses the roots over time. In Indian context: the north plains and plateau (Apr–May) (Apr–Jun). If outdoor time today is long, covering the scalp and part line in strong sun protects it; hair shielded from sun stays in better shape. A simple, consistent cleanse is the main habit here.</t>
  </si>
  <si>
    <t>C01-DRY-HAIR</t>
  </si>
  <si>
    <t>C01-OIL-HAIR</t>
  </si>
  <si>
    <t>C01-COM-HAIR</t>
  </si>
  <si>
    <t>C01-SEN-HAIR</t>
  </si>
  <si>
    <t>C02-NOR-DCIR</t>
  </si>
  <si>
    <t>Heatwave Crisis. Sun care, a clean face and rest keep under-eye tone steadier.</t>
  </si>
  <si>
    <t>In Heatwave Crisis, extreme UV adds to dark circles. For normal skin with dark circles, a daily broad-spectrum sunscreen around the eyes, a gentle end-of-day cleanse and good sleep keep under-eye tone steadier.</t>
  </si>
  <si>
    <t>In Heatwave Crisis, extreme UV works on dark circles. The skin under the eyes is the thinnest on the face, so any extra pigment or pooled blood shows up fast and, on melanin-rich skin, fades slowly. In Indian context: the hot interior regions heatwave days (May–Jun). If outdoor time today is long, a daily broad-spectrum sunscreen around the eyes, a gentle end-of-day cleanse and good sleep keep under-eye tone steadier. Gentle daily habits matter more than any single product.</t>
  </si>
  <si>
    <t>C02-DRY-DCIR</t>
  </si>
  <si>
    <t>In Heatwave Crisis, extreme UV adds to dark circles. For dry skin with dark circles, a daily broad-spectrum sunscreen around the eyes, a gentle end-of-day cleanse and good sleep keep under-eye tone steadier.</t>
  </si>
  <si>
    <t>In Heatwave Crisis, extreme UV works on dark circles. The skin under the eyes is the thinnest on the face, so any extra pigment or pooled blood shows up fast and, on darker skin tones, fades slowly. In Indian context: the hot interior regions heatwave days (May–Jun). If outdoor time today is long, a daily broad-spectrum sunscreen around the eyes, a gentle end-of-day cleanse and good sleep keep under-eye tone steadier. Gentle daily habits matter more than any single product.</t>
  </si>
  <si>
    <t>C02-OIL-DCIR</t>
  </si>
  <si>
    <t>In Heatwave Crisis, extreme UV adds to dark circles. For oily skin with dark circles, a daily broad-spectrum sunscreen around the eyes, a gentle end-of-day cleanse and good sleep keep under-eye tone steadier.</t>
  </si>
  <si>
    <t>C02-COM-DCIR</t>
  </si>
  <si>
    <t>In Heatwave Crisis, extreme UV adds to dark circles. For combination skin with dark circles, a daily broad-spectrum sunscreen around the eyes, a gentle end-of-day cleanse and good sleep keep under-eye tone steadier.</t>
  </si>
  <si>
    <t>C02-SEN-DCIR</t>
  </si>
  <si>
    <t>In Heatwave Crisis, extreme UV adds to dark circles. For sensitive skin with dark circles, a daily broad-spectrum sunscreen around the eyes, a gentle end-of-day cleanse and good sleep keep under-eye tone steadier.</t>
  </si>
  <si>
    <t>C02-NOR-SCAR</t>
  </si>
  <si>
    <t>Heatwave Crisis. Cover and sun-protect healing scars.</t>
  </si>
  <si>
    <t>In Heatwave Crisis, extreme UV adds to scars or keloids. For normal skin with scars or keloids, keeping a healing scar covered and using daily broad-spectrum sun protection keeps it closer to your normal tone.</t>
  </si>
  <si>
    <t>In Heatwave Crisis, extreme UV works on scars or keloids. A fresh scar has little pigment protection, so sun darkens it easily and the colour can last many months on darker skin tones. In Indian context: the hot interior regions heatwave days (May–Jun). If outdoor time today is long, keeping a healing scar covered and using daily broad-spectrum sun protection keeps it closer to your normal tone. Protecting the area early is the biggest help.</t>
  </si>
  <si>
    <t>C02-DRY-SCAR</t>
  </si>
  <si>
    <t>In Heatwave Crisis, extreme UV adds to scars or keloids. For dry skin with scars or keloids, keeping a healing scar covered and using daily broad-spectrum sun protection keeps it closer to your normal tone.</t>
  </si>
  <si>
    <t>In Heatwave Crisis, extreme UV works on scars or keloids. A fresh scar has little pigment protection, so sun darkens it easily and the colour can last many months on melanin-rich skin. In Indian context: the hot interior regions heatwave days (May–Jun). If outdoor time today is long, keeping a healing scar covered and using daily broad-spectrum sun protection keeps it closer to your normal tone. Protecting the area early is the biggest help.</t>
  </si>
  <si>
    <t>C02-OIL-SCAR</t>
  </si>
  <si>
    <t>In Heatwave Crisis, extreme UV adds to scars or keloids. For oily skin with scars or keloids, keeping a healing scar covered and using daily broad-spectrum sun protection keeps it closer to your normal tone.</t>
  </si>
  <si>
    <t>C02-COM-SCAR</t>
  </si>
  <si>
    <t>In Heatwave Crisis, extreme UV adds to scars or keloids. For combination skin with scars or keloids, keeping a healing scar covered and using daily broad-spectrum sun protection keeps it closer to your normal tone.</t>
  </si>
  <si>
    <t>C02-SEN-SCAR</t>
  </si>
  <si>
    <t>In Heatwave Crisis, extreme UV adds to scars or keloids. For sensitive skin with scars or keloids, keeping a healing scar covered and using daily broad-spectrum sun protection keeps it closer to your normal tone.</t>
  </si>
  <si>
    <t>C02-NOR-VITI</t>
  </si>
  <si>
    <t>Heatwave Crisis. Protect the pale patches from sun.</t>
  </si>
  <si>
    <t>In Heatwave Crisis, extreme UV adds to vitiligo patches. For normal skin with vitiligo patches, daily broad-spectrum sun protection on the pale patches prevents burning and keeps the contrast from looking sharper.</t>
  </si>
  <si>
    <t>In Heatwave Crisis, extreme UV works on vitiligo patches. Skin with vitiligo has no pigment shield in the pale patches, so it burns quickly and the burn makes the patches stand out more. In Indian context: the hot interior regions heatwave days (May–Jun). If outdoor time today is long, daily broad-spectrum sun protection on the pale patches prevents burning and keeps the contrast from looking sharper. Protecting the area early is the biggest help.</t>
  </si>
  <si>
    <t>C02-DRY-VITI</t>
  </si>
  <si>
    <t>In Heatwave Crisis, extreme UV adds to vitiligo patches. For dry skin with vitiligo patches, daily broad-spectrum sun protection on the pale patches prevents burning and keeps the contrast from looking sharper.</t>
  </si>
  <si>
    <t>C02-OIL-VITI</t>
  </si>
  <si>
    <t>In Heatwave Crisis, extreme UV adds to vitiligo patches. For oily skin with vitiligo patches, daily broad-spectrum sun protection on the pale patches prevents burning and keeps the contrast from looking sharper.</t>
  </si>
  <si>
    <t>C02-COM-VITI</t>
  </si>
  <si>
    <t>In Heatwave Crisis, extreme UV adds to vitiligo patches. For combination skin with vitiligo patches, daily broad-spectrum sun protection on the pale patches prevents burning and keeps the contrast from looking sharper.</t>
  </si>
  <si>
    <t>C02-SEN-VITI</t>
  </si>
  <si>
    <t>In Heatwave Crisis, extreme UV adds to vitiligo patches. For sensitive skin with vitiligo patches, daily broad-spectrum sun protection on the pale patches prevents burning and keeps the contrast from looking sharper.</t>
  </si>
  <si>
    <t>C02-NOR-HAIR</t>
  </si>
  <si>
    <t>Heatwave Crisis. Cover the scalp in strong sun; rinse it clean after grime.</t>
  </si>
  <si>
    <t>In Heatwave Crisis, extreme UV adds to hair and scalp concerns. For normal skin with hair and scalp concerns, covering the scalp and part line in strong sun protects it; hair shielded from sun stays in better shape.</t>
  </si>
  <si>
    <t>In Heatwave Crisis, extreme UV works on hair and scalp concerns. The scalp takes the same sun, sweat and pollution as facial skin, especially along the part line, which stresses the roots over time. In Indian context: the hot interior regions heatwave days (May–Jun). If outdoor time today is long, covering the scalp and part line in strong sun protects it; hair shielded from sun stays in better shape. A simple, consistent cleanse is the main habit here.</t>
  </si>
  <si>
    <t>C02-DRY-HAIR</t>
  </si>
  <si>
    <t>In Heatwave Crisis, extreme UV adds to hair and scalp concerns. For dry skin with hair and scalp concerns, covering the scalp and part line in strong sun protects it; hair shielded from sun stays in better shape.</t>
  </si>
  <si>
    <t>C02-OIL-HAIR</t>
  </si>
  <si>
    <t>In Heatwave Crisis, extreme UV adds to hair and scalp concerns. For oily skin with hair and scalp concerns, covering the scalp and part line in strong sun protects it; hair shielded from sun stays in better shape.</t>
  </si>
  <si>
    <t>C02-COM-HAIR</t>
  </si>
  <si>
    <t>In Heatwave Crisis, extreme UV adds to hair and scalp concerns. For combination skin with hair and scalp concerns, covering the scalp and part line in strong sun protects it; hair shielded from sun stays in better shape.</t>
  </si>
  <si>
    <t>C02-SEN-HAIR</t>
  </si>
  <si>
    <t>In Heatwave Crisis, extreme UV adds to hair and scalp concerns. For sensitive skin with hair and scalp concerns, covering the scalp and part line in strong sun protects it; hair shielded from sun stays in better shape.</t>
  </si>
  <si>
    <t>C03-NOR-DCIR</t>
  </si>
  <si>
    <t>Dry-Heat Desert Day. Sun care, a clean face and rest keep under-eye tone steadier.</t>
  </si>
  <si>
    <t>In Dry-Heat Desert Day, very strong sun adds to dark circles. For normal skin with dark circles, a daily broad-spectrum sunscreen around the eyes, a gentle end-of-day cleanse and good sleep keep under-eye tone steadier.</t>
  </si>
  <si>
    <t>In Dry-Heat Desert Day, very strong sun works on dark circles. The skin under the eyes is the thinnest on the face, so any extra pigment or pooled blood shows up fast and, on melanin-rich skin, fades slowly. In Indian context: the desert regions (Apr–Jun) (Apr–Jun). If outdoor time today is long, a daily broad-spectrum sunscreen around the eyes, a gentle end-of-day cleanse and good sleep keep under-eye tone steadier. Gentle daily habits matter more than any single product.</t>
  </si>
  <si>
    <t>C03-DRY-DCIR</t>
  </si>
  <si>
    <t>In Dry-Heat Desert Day, very strong sun adds to dark circles. For dry skin with dark circles, a daily broad-spectrum sunscreen around the eyes, a gentle end-of-day cleanse and good sleep keep under-eye tone steadier.</t>
  </si>
  <si>
    <t>In Dry-Heat Desert Day, very strong sun works on dark circles. The skin under the eyes is the thinnest on the face, so any extra pigment or pooled blood shows up fast and, on darker skin tones, fades slowly. In Indian context: the desert regions (Apr–Jun) (Apr–Jun). If outdoor time today is long, a daily broad-spectrum sunscreen around the eyes, a gentle end-of-day cleanse and good sleep keep under-eye tone steadier. Gentle daily habits matter more than any single product.</t>
  </si>
  <si>
    <t>C03-OIL-DCIR</t>
  </si>
  <si>
    <t>In Dry-Heat Desert Day, very strong sun adds to dark circles. For oily skin with dark circles, a daily broad-spectrum sunscreen around the eyes, a gentle end-of-day cleanse and good sleep keep under-eye tone steadier.</t>
  </si>
  <si>
    <t>C03-COM-DCIR</t>
  </si>
  <si>
    <t>In Dry-Heat Desert Day, very strong sun adds to dark circles. For combination skin with dark circles, a daily broad-spectrum sunscreen around the eyes, a gentle end-of-day cleanse and good sleep keep under-eye tone steadier.</t>
  </si>
  <si>
    <t>C03-SEN-DCIR</t>
  </si>
  <si>
    <t>In Dry-Heat Desert Day, very strong sun adds to dark circles. For sensitive skin with dark circles, a daily broad-spectrum sunscreen around the eyes, a gentle end-of-day cleanse and good sleep keep under-eye tone steadier.</t>
  </si>
  <si>
    <t>C03-NOR-SCAR</t>
  </si>
  <si>
    <t>Dry-Heat Desert Day. Cover and sun-protect healing scars.</t>
  </si>
  <si>
    <t>In Dry-Heat Desert Day, very strong sun adds to scars or keloids. For normal skin with scars or keloids, keeping a healing scar covered and using daily broad-spectrum sun protection keeps it closer to your normal tone.</t>
  </si>
  <si>
    <t>In Dry-Heat Desert Day, very strong sun works on scars or keloids. A fresh scar has little pigment protection, so sun darkens it easily and the colour can last many months on darker skin tones. In Indian context: the desert regions (Apr–Jun) (Apr–Jun). If outdoor time today is long, keeping a healing scar covered and using daily broad-spectrum sun protection keeps it closer to your normal tone. Protecting the area early is the biggest help.</t>
  </si>
  <si>
    <t>C03-DRY-SCAR</t>
  </si>
  <si>
    <t>In Dry-Heat Desert Day, very strong sun adds to scars or keloids. For dry skin with scars or keloids, keeping a healing scar covered and using daily broad-spectrum sun protection keeps it closer to your normal tone.</t>
  </si>
  <si>
    <t>In Dry-Heat Desert Day, very strong sun works on scars or keloids. A fresh scar has little pigment protection, so sun darkens it easily and the colour can last many months on melanin-rich skin. In Indian context: the desert regions (Apr–Jun) (Apr–Jun). If outdoor time today is long, keeping a healing scar covered and using daily broad-spectrum sun protection keeps it closer to your normal tone. Protecting the area early is the biggest help.</t>
  </si>
  <si>
    <t>C03-OIL-SCAR</t>
  </si>
  <si>
    <t>In Dry-Heat Desert Day, very strong sun adds to scars or keloids. For oily skin with scars or keloids, keeping a healing scar covered and using daily broad-spectrum sun protection keeps it closer to your normal tone.</t>
  </si>
  <si>
    <t>C03-COM-SCAR</t>
  </si>
  <si>
    <t>In Dry-Heat Desert Day, very strong sun adds to scars or keloids. For combination skin with scars or keloids, keeping a healing scar covered and using daily broad-spectrum sun protection keeps it closer to your normal tone.</t>
  </si>
  <si>
    <t>C03-SEN-SCAR</t>
  </si>
  <si>
    <t>In Dry-Heat Desert Day, very strong sun adds to scars or keloids. For sensitive skin with scars or keloids, keeping a healing scar covered and using daily broad-spectrum sun protection keeps it closer to your normal tone.</t>
  </si>
  <si>
    <t>C03-NOR-VITI</t>
  </si>
  <si>
    <t>Dry-Heat Desert Day. Protect the pale patches from sun.</t>
  </si>
  <si>
    <t>In Dry-Heat Desert Day, very strong sun adds to vitiligo patches. For normal skin with vitiligo patches, daily broad-spectrum sun protection on the pale patches prevents burning and keeps the contrast from looking sharper.</t>
  </si>
  <si>
    <t>In Dry-Heat Desert Day, very strong sun works on vitiligo patches. Skin with vitiligo has no pigment shield in the pale patches, so it burns quickly and the burn makes the patches stand out more. In Indian context: the desert regions (Apr–Jun) (Apr–Jun). If outdoor time today is long, daily broad-spectrum sun protection on the pale patches prevents burning and keeps the contrast from looking sharper. Protecting the area early is the biggest help.</t>
  </si>
  <si>
    <t>C03-DRY-VITI</t>
  </si>
  <si>
    <t>In Dry-Heat Desert Day, very strong sun adds to vitiligo patches. For dry skin with vitiligo patches, daily broad-spectrum sun protection on the pale patches prevents burning and keeps the contrast from looking sharper.</t>
  </si>
  <si>
    <t>C03-OIL-VITI</t>
  </si>
  <si>
    <t>In Dry-Heat Desert Day, very strong sun adds to vitiligo patches. For oily skin with vitiligo patches, daily broad-spectrum sun protection on the pale patches prevents burning and keeps the contrast from looking sharper.</t>
  </si>
  <si>
    <t>C03-COM-VITI</t>
  </si>
  <si>
    <t>In Dry-Heat Desert Day, very strong sun adds to vitiligo patches. For combination skin with vitiligo patches, daily broad-spectrum sun protection on the pale patches prevents burning and keeps the contrast from looking sharper.</t>
  </si>
  <si>
    <t>C03-SEN-VITI</t>
  </si>
  <si>
    <t>In Dry-Heat Desert Day, very strong sun adds to vitiligo patches. For sensitive skin with vitiligo patches, daily broad-spectrum sun protection on the pale patches prevents burning and keeps the contrast from looking sharper.</t>
  </si>
  <si>
    <t>C03-NOR-HAIR</t>
  </si>
  <si>
    <t>Dry-Heat Desert Day. Cover the scalp in strong sun; rinse it clean after grime.</t>
  </si>
  <si>
    <t>In Dry-Heat Desert Day, very strong sun adds to hair and scalp concerns. For normal skin with hair and scalp concerns, covering the scalp and part line in strong sun protects it; hair shielded from sun stays in better shape.</t>
  </si>
  <si>
    <t>In Dry-Heat Desert Day, very strong sun works on hair and scalp concerns. The scalp takes the same sun, sweat and pollution as facial skin, especially along the part line, which stresses the roots over time. In Indian context: the desert regions (Apr–Jun) (Apr–Jun). If outdoor time today is long, covering the scalp and part line in strong sun protects it; hair shielded from sun stays in better shape. A simple, consistent cleanse is the main habit here.</t>
  </si>
  <si>
    <t>C03-DRY-HAIR</t>
  </si>
  <si>
    <t>In Dry-Heat Desert Day, very strong sun adds to hair and scalp concerns. For dry skin with hair and scalp concerns, covering the scalp and part line in strong sun protects it; hair shielded from sun stays in better shape.</t>
  </si>
  <si>
    <t>C03-OIL-HAIR</t>
  </si>
  <si>
    <t>In Dry-Heat Desert Day, very strong sun adds to hair and scalp concerns. For oily skin with hair and scalp concerns, covering the scalp and part line in strong sun protects it; hair shielded from sun stays in better shape.</t>
  </si>
  <si>
    <t>C03-COM-HAIR</t>
  </si>
  <si>
    <t>In Dry-Heat Desert Day, very strong sun adds to hair and scalp concerns. For combination skin with hair and scalp concerns, covering the scalp and part line in strong sun protects it; hair shielded from sun stays in better shape.</t>
  </si>
  <si>
    <t>C03-SEN-HAIR</t>
  </si>
  <si>
    <t>In Dry-Heat Desert Day, very strong sun adds to hair and scalp concerns. For sensitive skin with hair and scalp concerns, covering the scalp and part line in strong sun protects it; hair shielded from sun stays in better shape.</t>
  </si>
  <si>
    <t>C04-NOR-DCIR</t>
  </si>
  <si>
    <t>Beach Day UV. Sun care, a clean face and rest keep under-eye tone steadier.</t>
  </si>
  <si>
    <t>In Beach Day UV, very strong sun adds to dark circles. For normal skin with dark circles, a daily broad-spectrum sunscreen around the eyes, a gentle end-of-day cleanse and good sleep keep under-eye tone steadier.</t>
  </si>
  <si>
    <t>In Beach Day UV, very strong sun works on dark circles. The skin under the eyes is the thinnest on the face, so any extra pigment or pooled blood shows up fast and, on melanin-rich skin, fades slowly. In Indian context: the western and southern coasts beach days (Mar–May, Oct–Nov). If outdoor time today is long, a daily broad-spectrum sunscreen around the eyes, a gentle end-of-day cleanse and good sleep keep under-eye tone steadier. Gentle daily habits matter more than any single product.</t>
  </si>
  <si>
    <t>C04-DRY-DCIR</t>
  </si>
  <si>
    <t>In Beach Day UV, very strong sun adds to dark circles. For dry skin with dark circles, a daily broad-spectrum sunscreen around the eyes, a gentle end-of-day cleanse and good sleep keep under-eye tone steadier.</t>
  </si>
  <si>
    <t>In Beach Day UV, very strong sun works on dark circles. The skin under the eyes is the thinnest on the face, so any extra pigment or pooled blood shows up fast and, on darker skin tones, fades slowly. In Indian context: the western and southern coasts beach days (Mar–May, Oct–Nov). If outdoor time today is long, a daily broad-spectrum sunscreen around the eyes, a gentle end-of-day cleanse and good sleep keep under-eye tone steadier. Gentle daily habits matter more than any single product.</t>
  </si>
  <si>
    <t>C04-OIL-DCIR</t>
  </si>
  <si>
    <t>In Beach Day UV, very strong sun adds to dark circles. For oily skin with dark circles, a daily broad-spectrum sunscreen around the eyes, a gentle end-of-day cleanse and good sleep keep under-eye tone steadier.</t>
  </si>
  <si>
    <t>C04-COM-DCIR</t>
  </si>
  <si>
    <t>In Beach Day UV, very strong sun adds to dark circles. For combination skin with dark circles, a daily broad-spectrum sunscreen around the eyes, a gentle end-of-day cleanse and good sleep keep under-eye tone steadier.</t>
  </si>
  <si>
    <t>C04-SEN-DCIR</t>
  </si>
  <si>
    <t>In Beach Day UV, very strong sun adds to dark circles. For sensitive skin with dark circles, a daily broad-spectrum sunscreen around the eyes, a gentle end-of-day cleanse and good sleep keep under-eye tone steadier.</t>
  </si>
  <si>
    <t>C04-NOR-SCAR</t>
  </si>
  <si>
    <t>Beach Day UV. Cover and sun-protect healing scars.</t>
  </si>
  <si>
    <t>In Beach Day UV, very strong sun adds to scars or keloids. For normal skin with scars or keloids, keeping a healing scar covered and using daily broad-spectrum sun protection keeps it closer to your normal tone.</t>
  </si>
  <si>
    <t>In Beach Day UV, very strong sun works on scars or keloids. A fresh scar has little pigment protection, so sun darkens it easily and the colour can last many months on darker skin tones. In Indian context: the western and southern coasts beach days (Mar–May, Oct–Nov). If outdoor time today is long, keeping a healing scar covered and using daily broad-spectrum sun protection keeps it closer to your normal tone. Protecting the area early is the biggest help.</t>
  </si>
  <si>
    <t>C04-DRY-SCAR</t>
  </si>
  <si>
    <t>In Beach Day UV, very strong sun adds to scars or keloids. For dry skin with scars or keloids, keeping a healing scar covered and using daily broad-spectrum sun protection keeps it closer to your normal tone.</t>
  </si>
  <si>
    <t>In Beach Day UV, very strong sun works on scars or keloids. A fresh scar has little pigment protection, so sun darkens it easily and the colour can last many months on melanin-rich skin. In Indian context: the western and southern coasts beach days (Mar–May, Oct–Nov). If outdoor time today is long, keeping a healing scar covered and using daily broad-spectrum sun protection keeps it closer to your normal tone. Protecting the area early is the biggest help.</t>
  </si>
  <si>
    <t>C04-OIL-SCAR</t>
  </si>
  <si>
    <t>In Beach Day UV, very strong sun adds to scars or keloids. For oily skin with scars or keloids, keeping a healing scar covered and using daily broad-spectrum sun protection keeps it closer to your normal tone.</t>
  </si>
  <si>
    <t>C04-COM-SCAR</t>
  </si>
  <si>
    <t>In Beach Day UV, very strong sun adds to scars or keloids. For combination skin with scars or keloids, keeping a healing scar covered and using daily broad-spectrum sun protection keeps it closer to your normal tone.</t>
  </si>
  <si>
    <t>C04-SEN-SCAR</t>
  </si>
  <si>
    <t>In Beach Day UV, very strong sun adds to scars or keloids. For sensitive skin with scars or keloids, keeping a healing scar covered and using daily broad-spectrum sun protection keeps it closer to your normal tone.</t>
  </si>
  <si>
    <t>C04-NOR-VITI</t>
  </si>
  <si>
    <t>Beach Day UV. Protect the pale patches from sun.</t>
  </si>
  <si>
    <t>In Beach Day UV, very strong sun adds to vitiligo patches. For normal skin with vitiligo patches, daily broad-spectrum sun protection on the pale patches prevents burning and keeps the contrast from looking sharper.</t>
  </si>
  <si>
    <t>In Beach Day UV, very strong sun works on vitiligo patches. Skin with vitiligo has no pigment shield in the pale patches, so it burns quickly and the burn makes the patches stand out more. In Indian context: the western and southern coasts beach days (Mar–May, Oct–Nov). If outdoor time today is long, daily broad-spectrum sun protection on the pale patches prevents burning and keeps the contrast from looking sharper. Protecting the area early is the biggest help.</t>
  </si>
  <si>
    <t>C04-DRY-VITI</t>
  </si>
  <si>
    <t>In Beach Day UV, very strong sun adds to vitiligo patches. For dry skin with vitiligo patches, daily broad-spectrum sun protection on the pale patches prevents burning and keeps the contrast from looking sharper.</t>
  </si>
  <si>
    <t>C04-OIL-VITI</t>
  </si>
  <si>
    <t>In Beach Day UV, very strong sun adds to vitiligo patches. For oily skin with vitiligo patches, daily broad-spectrum sun protection on the pale patches prevents burning and keeps the contrast from looking sharper.</t>
  </si>
  <si>
    <t>C04-COM-VITI</t>
  </si>
  <si>
    <t>In Beach Day UV, very strong sun adds to vitiligo patches. For combination skin with vitiligo patches, daily broad-spectrum sun protection on the pale patches prevents burning and keeps the contrast from looking sharper.</t>
  </si>
  <si>
    <t>C04-SEN-VITI</t>
  </si>
  <si>
    <t>In Beach Day UV, very strong sun adds to vitiligo patches. For sensitive skin with vitiligo patches, daily broad-spectrum sun protection on the pale patches prevents burning and keeps the contrast from looking sharper.</t>
  </si>
  <si>
    <t>C04-NOR-HAIR</t>
  </si>
  <si>
    <t>Beach Day UV. Cover the scalp in strong sun; rinse it clean after grime.</t>
  </si>
  <si>
    <t>In Beach Day UV, very strong sun, sweaty, humid air add to hair and scalp concerns. Covering the scalp in strong sun and rinsing it clean after sweat or grime keeps roots comfortable.</t>
  </si>
  <si>
    <t>In Beach Day UV, very strong sun, sweaty, humid air work together on hair and scalp concerns. The scalp takes the same sun, sweat and pollution as facial skin, especially along the part line, which stresses the roots over time. In Indian context: the western and southern coasts beach days (Mar–May, Oct–Nov). If outdoor time today is long, covering the scalp in strong sun and rinsing it clean after sweat or grime keeps roots comfortable. A simple, consistent cleanse is the main habit here.</t>
  </si>
  <si>
    <t>C04-DRY-HAIR</t>
  </si>
  <si>
    <t>C04-OIL-HAIR</t>
  </si>
  <si>
    <t>C04-COM-HAIR</t>
  </si>
  <si>
    <t>C04-SEN-HAIR</t>
  </si>
  <si>
    <t>C05-NOR-DCIR</t>
  </si>
  <si>
    <t>Hot-Humid Coastal Summer. Sun care, a clean face and rest keep under-eye tone steadier.</t>
  </si>
  <si>
    <t>In Hot-Humid Coastal Summer, strong sun adds to dark circles. For normal skin with dark circles, a daily broad-spectrum sunscreen around the eyes, a gentle end-of-day cleanse and good sleep keep under-eye tone steadier.</t>
  </si>
  <si>
    <t>In Hot-Humid Coastal Summer, strong sun works on dark circles. The skin under the eyes is the thinnest on the face, so any extra pigment or pooled blood shows up fast and, on melanin-rich skin, fades slowly. In Indian context: warm, humid coastal areas (Apr–May) (Apr–May). If outdoor time today is long, a daily broad-spectrum sunscreen around the eyes, a gentle end-of-day cleanse and good sleep keep under-eye tone steadier. Gentle daily habits matter more than any single product.</t>
  </si>
  <si>
    <t>C05-DRY-DCIR</t>
  </si>
  <si>
    <t>In Hot-Humid Coastal Summer, strong sun adds to dark circles. For dry skin with dark circles, a daily broad-spectrum sunscreen around the eyes, a gentle end-of-day cleanse and good sleep keep under-eye tone steadier.</t>
  </si>
  <si>
    <t>In Hot-Humid Coastal Summer, strong sun works on dark circles. The skin under the eyes is the thinnest on the face, so any extra pigment or pooled blood shows up fast and, on darker skin tones, fades slowly. In Indian context: warm, humid coastal areas (Apr–May) (Apr–May). If outdoor time today is long, a daily broad-spectrum sunscreen around the eyes, a gentle end-of-day cleanse and good sleep keep under-eye tone steadier. Gentle daily habits matter more than any single product.</t>
  </si>
  <si>
    <t>C05-OIL-DCIR</t>
  </si>
  <si>
    <t>In Hot-Humid Coastal Summer, strong sun adds to dark circles. For oily skin with dark circles, a daily broad-spectrum sunscreen around the eyes, a gentle end-of-day cleanse and good sleep keep under-eye tone steadier.</t>
  </si>
  <si>
    <t>C05-COM-DCIR</t>
  </si>
  <si>
    <t>In Hot-Humid Coastal Summer, strong sun adds to dark circles. For combination skin with dark circles, a daily broad-spectrum sunscreen around the eyes, a gentle end-of-day cleanse and good sleep keep under-eye tone steadier.</t>
  </si>
  <si>
    <t>C05-SEN-DCIR</t>
  </si>
  <si>
    <t>In Hot-Humid Coastal Summer, strong sun adds to dark circles. For sensitive skin with dark circles, a daily broad-spectrum sunscreen around the eyes, a gentle end-of-day cleanse and good sleep keep under-eye tone steadier.</t>
  </si>
  <si>
    <t>C05-NOR-SCAR</t>
  </si>
  <si>
    <t>Hot-Humid Coastal Summer. Cover and sun-protect healing scars.</t>
  </si>
  <si>
    <t>In Hot-Humid Coastal Summer, strong sun adds to scars or keloids. For normal skin with scars or keloids, keeping a healing scar covered and using daily broad-spectrum sun protection keeps it closer to your normal tone.</t>
  </si>
  <si>
    <t>In Hot-Humid Coastal Summer, strong sun works on scars or keloids. A fresh scar has little pigment protection, so sun darkens it easily and the colour can last many months on darker skin tones. In Indian context: warm, humid coastal areas (Apr–May) (Apr–May). If outdoor time today is long, keeping a healing scar covered and using daily broad-spectrum sun protection keeps it closer to your normal tone. Protecting the area early is the biggest help.</t>
  </si>
  <si>
    <t>C05-DRY-SCAR</t>
  </si>
  <si>
    <t>In Hot-Humid Coastal Summer, strong sun adds to scars or keloids. For dry skin with scars or keloids, keeping a healing scar covered and using daily broad-spectrum sun protection keeps it closer to your normal tone.</t>
  </si>
  <si>
    <t>In Hot-Humid Coastal Summer, strong sun works on scars or keloids. A fresh scar has little pigment protection, so sun darkens it easily and the colour can last many months on melanin-rich skin. In Indian context: warm, humid coastal areas (Apr–May) (Apr–May). If outdoor time today is long, keeping a healing scar covered and using daily broad-spectrum sun protection keeps it closer to your normal tone. Protecting the area early is the biggest help.</t>
  </si>
  <si>
    <t>C05-OIL-SCAR</t>
  </si>
  <si>
    <t>In Hot-Humid Coastal Summer, strong sun adds to scars or keloids. For oily skin with scars or keloids, keeping a healing scar covered and using daily broad-spectrum sun protection keeps it closer to your normal tone.</t>
  </si>
  <si>
    <t>C05-COM-SCAR</t>
  </si>
  <si>
    <t>In Hot-Humid Coastal Summer, strong sun adds to scars or keloids. For combination skin with scars or keloids, keeping a healing scar covered and using daily broad-spectrum sun protection keeps it closer to your normal tone.</t>
  </si>
  <si>
    <t>C05-SEN-SCAR</t>
  </si>
  <si>
    <t>In Hot-Humid Coastal Summer, strong sun adds to scars or keloids. For sensitive skin with scars or keloids, keeping a healing scar covered and using daily broad-spectrum sun protection keeps it closer to your normal tone.</t>
  </si>
  <si>
    <t>C05-NOR-VITI</t>
  </si>
  <si>
    <t>Hot-Humid Coastal Summer. Protect the pale patches from sun.</t>
  </si>
  <si>
    <t>In Hot-Humid Coastal Summer, strong sun adds to vitiligo patches. For normal skin with vitiligo patches, daily broad-spectrum sun protection on the pale patches prevents burning and keeps the contrast from looking sharper.</t>
  </si>
  <si>
    <t>In Hot-Humid Coastal Summer, strong sun works on vitiligo patches. Skin with vitiligo has no pigment shield in the pale patches, so it burns quickly and the burn makes the patches stand out more. In Indian context: warm, humid coastal areas (Apr–May) (Apr–May). If outdoor time today is long, daily broad-spectrum sun protection on the pale patches prevents burning and keeps the contrast from looking sharper. Protecting the area early is the biggest help.</t>
  </si>
  <si>
    <t>C05-DRY-VITI</t>
  </si>
  <si>
    <t>In Hot-Humid Coastal Summer, strong sun adds to vitiligo patches. For dry skin with vitiligo patches, daily broad-spectrum sun protection on the pale patches prevents burning and keeps the contrast from looking sharper.</t>
  </si>
  <si>
    <t>C05-OIL-VITI</t>
  </si>
  <si>
    <t>In Hot-Humid Coastal Summer, strong sun adds to vitiligo patches. For oily skin with vitiligo patches, daily broad-spectrum sun protection on the pale patches prevents burning and keeps the contrast from looking sharper.</t>
  </si>
  <si>
    <t>C05-COM-VITI</t>
  </si>
  <si>
    <t>In Hot-Humid Coastal Summer, strong sun adds to vitiligo patches. For combination skin with vitiligo patches, daily broad-spectrum sun protection on the pale patches prevents burning and keeps the contrast from looking sharper.</t>
  </si>
  <si>
    <t>C05-SEN-VITI</t>
  </si>
  <si>
    <t>In Hot-Humid Coastal Summer, strong sun adds to vitiligo patches. For sensitive skin with vitiligo patches, daily broad-spectrum sun protection on the pale patches prevents burning and keeps the contrast from looking sharper.</t>
  </si>
  <si>
    <t>C05-NOR-HAIR</t>
  </si>
  <si>
    <t>Hot-Humid Coastal Summer. Cover the scalp in strong sun; rinse it clean after grime.</t>
  </si>
  <si>
    <t>In Hot-Humid Coastal Summer, strong sun, sweaty, humid air add to hair and scalp concerns. For normal skin with hair and scalp concerns, covering the scalp in strong sun and rinsing it clean after sweat or grime keeps roots comfortable.</t>
  </si>
  <si>
    <t>In Hot-Humid Coastal Summer, strong sun, sweaty, humid air work together on hair and scalp concerns. The scalp takes the same sun, sweat and pollution as facial skin, especially along the part line, which stresses the roots over time. In Indian context: warm, humid coastal areas (Apr–May) (Apr–May). If outdoor time today is long, covering the scalp in strong sun and rinsing it clean after sweat or grime keeps roots comfortable. A simple, consistent cleanse is the main habit here.</t>
  </si>
  <si>
    <t>C05-DRY-HAIR</t>
  </si>
  <si>
    <t>In Hot-Humid Coastal Summer, strong sun, sweaty, humid air add to hair and scalp concerns. For dry skin with hair and scalp concerns, covering the scalp in strong sun and rinsing it clean after sweat or grime keeps roots comfortable.</t>
  </si>
  <si>
    <t>C05-OIL-HAIR</t>
  </si>
  <si>
    <t>In Hot-Humid Coastal Summer, strong sun, sweaty, humid air add to hair and scalp concerns. For oily skin with hair and scalp concerns, covering the scalp in strong sun and rinsing it clean after sweat or grime keeps roots comfortable.</t>
  </si>
  <si>
    <t>C05-COM-HAIR</t>
  </si>
  <si>
    <t>In Hot-Humid Coastal Summer, strong sun, sweaty, humid air add to hair and scalp concerns. For combination skin with hair and scalp concerns, covering the scalp in strong sun and rinsing it clean after sweat or grime keeps roots comfortable.</t>
  </si>
  <si>
    <t>C05-SEN-HAIR</t>
  </si>
  <si>
    <t>In Hot-Humid Coastal Summer, strong sun, sweaty, humid air add to hair and scalp concerns. For sensitive skin with hair and scalp concerns, covering the scalp in strong sun and rinsing it clean after sweat or grime keeps roots comfortable.</t>
  </si>
  <si>
    <t>C06-NOR-DCIR</t>
  </si>
  <si>
    <t>Monsoon Acne Trifecta. Sun care, a clean face and rest keep under-eye tone steadier.</t>
  </si>
  <si>
    <t>In Monsoon Acne Trifecta, heavy city pollution adds to dark circles. For normal skin with dark circles, a daily broad-spectrum sunscreen around the eyes, a gentle end-of-day cleanse and good sleep keep under-eye tone steadier.</t>
  </si>
  <si>
    <t>In Monsoon Acne Trifecta, heavy city pollution works on dark circles. The skin under the eyes is the thinnest on the face, so any extra pigment or pooled blood shows up fast and, on melanin-rich skin, fades slowly. In Indian context: warm, humid coastal areas monsoon (Jul–Sep). If outdoor time today is long, a daily broad-spectrum sunscreen around the eyes, a gentle end-of-day cleanse and good sleep keep under-eye tone steadier. Gentle daily habits matter more than any single product.</t>
  </si>
  <si>
    <t>C06-DRY-DCIR</t>
  </si>
  <si>
    <t>In Monsoon Acne Trifecta, heavy city pollution adds to dark circles. For dry skin with dark circles, a daily broad-spectrum sunscreen around the eyes, a gentle end-of-day cleanse and good sleep keep under-eye tone steadier.</t>
  </si>
  <si>
    <t>In Monsoon Acne Trifecta, heavy city pollution works on dark circles. The skin under the eyes is the thinnest on the face, so any extra pigment or pooled blood shows up fast and, on darker skin tones, fades slowly. In Indian context: warm, humid coastal areas monsoon (Jul–Sep). If outdoor time today is long, a daily broad-spectrum sunscreen around the eyes, a gentle end-of-day cleanse and good sleep keep under-eye tone steadier. Gentle daily habits matter more than any single product.</t>
  </si>
  <si>
    <t>C06-OIL-DCIR</t>
  </si>
  <si>
    <t>In Monsoon Acne Trifecta, heavy city pollution adds to dark circles. For oily skin with dark circles, a daily broad-spectrum sunscreen around the eyes, a gentle end-of-day cleanse and good sleep keep under-eye tone steadier.</t>
  </si>
  <si>
    <t>C06-COM-DCIR</t>
  </si>
  <si>
    <t>In Monsoon Acne Trifecta, heavy city pollution adds to dark circles. For combination skin with dark circles, a daily broad-spectrum sunscreen around the eyes, a gentle end-of-day cleanse and good sleep keep under-eye tone steadier.</t>
  </si>
  <si>
    <t>C06-SEN-DCIR</t>
  </si>
  <si>
    <t>In Monsoon Acne Trifecta, heavy city pollution adds to dark circles. For sensitive skin with dark circles, a daily broad-spectrum sunscreen around the eyes, a gentle end-of-day cleanse and good sleep keep under-eye tone steadier.</t>
  </si>
  <si>
    <t>C06-NOR-HAIR</t>
  </si>
  <si>
    <t>Monsoon Acne Trifecta. Rinse the scalp clean after sweat or grime.</t>
  </si>
  <si>
    <t>In Monsoon Acne Trifecta, heavy city pollution, sweaty, humid air add to hair and scalp concerns. For normal skin with hair and scalp concerns, a regular gentle scalp rinse after sweat or a polluted commute keeps roots fresh and comfortable.</t>
  </si>
  <si>
    <t>In Monsoon Acne Trifecta, heavy city pollution, sweaty, humid air work together on hair and scalp concerns. The scalp takes the same sun, sweat and pollution as facial skin, especially along the part line, which stresses the roots over time. In Indian context: warm, humid coastal areas monsoon (Jul–Sep). If outdoor time today is long, a regular gentle scalp rinse after sweat or a polluted commute keeps roots fresh and comfortable. A simple, consistent cleanse is the main habit here.</t>
  </si>
  <si>
    <t>C06-DRY-HAIR</t>
  </si>
  <si>
    <t>In Monsoon Acne Trifecta, heavy city pollution, sweaty, humid air add to hair and scalp concerns. For dry skin with hair and scalp concerns, a regular gentle scalp rinse after sweat or a polluted commute keeps roots fresh and comfortable.</t>
  </si>
  <si>
    <t>C06-OIL-HAIR</t>
  </si>
  <si>
    <t>In Monsoon Acne Trifecta, heavy city pollution, sweaty, humid air add to hair and scalp concerns. For oily skin with hair and scalp concerns, a regular gentle scalp rinse after sweat or a polluted commute keeps roots fresh and comfortable.</t>
  </si>
  <si>
    <t>C06-COM-HAIR</t>
  </si>
  <si>
    <t>In Monsoon Acne Trifecta, heavy city pollution, sweaty, humid air add to hair and scalp concerns. For combination skin with hair and scalp concerns, a regular gentle scalp rinse after sweat or a polluted commute keeps roots fresh and comfortable.</t>
  </si>
  <si>
    <t>C06-SEN-HAIR</t>
  </si>
  <si>
    <t>In Monsoon Acne Trifecta, heavy city pollution, sweaty, humid air add to hair and scalp concerns. For sensitive skin with hair and scalp concerns, a regular gentle scalp rinse after sweat or a polluted commute keeps roots fresh and comfortable.</t>
  </si>
  <si>
    <t>C07-NOR-HAIR</t>
  </si>
  <si>
    <t>Coastal Monsoon Standard. Rinse the scalp clean after sweat or grime.</t>
  </si>
  <si>
    <t>In Coastal Monsoon Standard, sweaty, humid air adds to hair and scalp concerns. For normal skin with hair and scalp concerns, a regular gentle scalp rinse after sweat or a polluted commute keeps roots fresh and comfortable.</t>
  </si>
  <si>
    <t>In Coastal Monsoon Standard, sweaty, humid air works on hair and scalp concerns. The scalp takes the same sun, sweat and pollution as facial skin, especially along the part line, which stresses the roots over time. In Indian context: Coastal monsoon weeks across India (Jul–Sep). A regular gentle scalp rinse after sweat or a polluted commute keeps roots fresh and comfortable. A simple, consistent cleanse is the main habit here.</t>
  </si>
  <si>
    <t>C07-DRY-HAIR</t>
  </si>
  <si>
    <t>In Coastal Monsoon Standard, sweaty, humid air adds to hair and scalp concerns. For dry skin with hair and scalp concerns, a regular gentle scalp rinse after sweat or a polluted commute keeps roots fresh and comfortable.</t>
  </si>
  <si>
    <t>C07-OIL-HAIR</t>
  </si>
  <si>
    <t>In Coastal Monsoon Standard, sweaty, humid air adds to hair and scalp concerns. For oily skin with hair and scalp concerns, a regular gentle scalp rinse after sweat or a polluted commute keeps roots fresh and comfortable.</t>
  </si>
  <si>
    <t>C07-COM-HAIR</t>
  </si>
  <si>
    <t>In Coastal Monsoon Standard, sweaty, humid air adds to hair and scalp concerns. For combination skin with hair and scalp concerns, a regular gentle scalp rinse after sweat or a polluted commute keeps roots fresh and comfortable.</t>
  </si>
  <si>
    <t>C07-SEN-HAIR</t>
  </si>
  <si>
    <t>In Coastal Monsoon Standard, sweaty, humid air adds to hair and scalp concerns. For sensitive skin with hair and scalp concerns, a regular gentle scalp rinse after sweat or a polluted commute keeps roots fresh and comfortable.</t>
  </si>
  <si>
    <t>C08-NOR-HAIR</t>
  </si>
  <si>
    <t>Tropical NE Saturated. Rinse the scalp clean after sweat or grime.</t>
  </si>
  <si>
    <t>In Tropical NE Saturated, sweaty, humid air adds to hair and scalp concerns. For normal skin with hair and scalp concerns, a regular gentle scalp rinse after sweat or a polluted commute keeps roots fresh and comfortable.</t>
  </si>
  <si>
    <t>In Tropical NE Saturated, sweaty, humid air works on hair and scalp concerns. The scalp takes the same sun, sweat and pollution as facial skin, especially along the part line, which stresses the roots over time. In Indian context: the humid Northeast monsoon (Jun–Sep). A regular gentle scalp rinse after sweat or a polluted commute keeps roots fresh and comfortable. A simple, consistent cleanse is the main habit here.</t>
  </si>
  <si>
    <t>C08-DRY-HAIR</t>
  </si>
  <si>
    <t>In Tropical NE Saturated, sweaty, humid air adds to hair and scalp concerns. For dry skin with hair and scalp concerns, a regular gentle scalp rinse after sweat or a polluted commute keeps roots fresh and comfortable.</t>
  </si>
  <si>
    <t>C08-OIL-HAIR</t>
  </si>
  <si>
    <t>In Tropical NE Saturated, sweaty, humid air adds to hair and scalp concerns. For oily skin with hair and scalp concerns, a regular gentle scalp rinse after sweat or a polluted commute keeps roots fresh and comfortable.</t>
  </si>
  <si>
    <t>C08-COM-HAIR</t>
  </si>
  <si>
    <t>In Tropical NE Saturated, sweaty, humid air adds to hair and scalp concerns. For combination skin with hair and scalp concerns, a regular gentle scalp rinse after sweat or a polluted commute keeps roots fresh and comfortable.</t>
  </si>
  <si>
    <t>C08-SEN-HAIR</t>
  </si>
  <si>
    <t>In Tropical NE Saturated, sweaty, humid air adds to hair and scalp concerns. For sensitive skin with hair and scalp concerns, a regular gentle scalp rinse after sweat or a polluted commute keeps roots fresh and comfortable.</t>
  </si>
  <si>
    <t>C09-NOR-DCIR</t>
  </si>
  <si>
    <t>Pre-Monsoon Humidity Surge. Sun care, a clean face and rest keep under-eye tone steadier.</t>
  </si>
  <si>
    <t>In Pre-Monsoon Humidity Surge, strong sun adds to dark circles. For normal skin with dark circles, a daily broad-spectrum sunscreen around the eyes, a gentle end-of-day cleanse and good sleep keep under-eye tone steadier.</t>
  </si>
  <si>
    <t>In Pre-Monsoon Humidity Surge, strong sun works on dark circles. The skin under the eyes is the thinnest on the face, so any extra pigment or pooled blood shows up fast and, on darker skin tones, fades slowly. In Indian context: major metros early Jun (Jun (early)). If outdoor time today is long, a daily broad-spectrum sunscreen around the eyes, a gentle end-of-day cleanse and good sleep keep under-eye tone steadier. Gentle daily habits matter more than any single product.</t>
  </si>
  <si>
    <t>C09-DRY-DCIR</t>
  </si>
  <si>
    <t>In Pre-Monsoon Humidity Surge, strong sun adds to dark circles. For dry skin with dark circles, a daily broad-spectrum sunscreen around the eyes, a gentle end-of-day cleanse and good sleep keep under-eye tone steadier.</t>
  </si>
  <si>
    <t>In Pre-Monsoon Humidity Surge, strong sun works on dark circles. The skin under the eyes is the thinnest on the face, so any extra pigment or pooled blood shows up fast and, on melanin-rich skin, fades slowly. In Indian context: major metros early Jun (Jun (early)). If outdoor time today is long, a daily broad-spectrum sunscreen around the eyes, a gentle end-of-day cleanse and good sleep keep under-eye tone steadier. Gentle daily habits matter more than any single product.</t>
  </si>
  <si>
    <t>C09-OIL-DCIR</t>
  </si>
  <si>
    <t>In Pre-Monsoon Humidity Surge, strong sun adds to dark circles. For oily skin with dark circles, a daily broad-spectrum sunscreen around the eyes, a gentle end-of-day cleanse and good sleep keep under-eye tone steadier.</t>
  </si>
  <si>
    <t>C09-COM-DCIR</t>
  </si>
  <si>
    <t>In Pre-Monsoon Humidity Surge, strong sun adds to dark circles. For combination skin with dark circles, a daily broad-spectrum sunscreen around the eyes, a gentle end-of-day cleanse and good sleep keep under-eye tone steadier.</t>
  </si>
  <si>
    <t>C09-SEN-DCIR</t>
  </si>
  <si>
    <t>In Pre-Monsoon Humidity Surge, strong sun adds to dark circles. For sensitive skin with dark circles, a daily broad-spectrum sunscreen around the eyes, a gentle end-of-day cleanse and good sleep keep under-eye tone steadier.</t>
  </si>
  <si>
    <t>C09-NOR-SCAR</t>
  </si>
  <si>
    <t>Pre-Monsoon Humidity Surge. Cover and sun-protect healing scars.</t>
  </si>
  <si>
    <t>In Pre-Monsoon Humidity Surge, strong sun adds to scars or keloids. For normal skin with scars or keloids, keeping a healing scar covered and using daily broad-spectrum sun protection keeps it closer to your normal tone.</t>
  </si>
  <si>
    <t>In Pre-Monsoon Humidity Surge, strong sun works on scars or keloids. A fresh scar has little pigment protection, so sun darkens it easily and the colour can last many months on melanin-rich skin. In Indian context: major metros early Jun (Jun (early)). If outdoor time today is long, keeping a healing scar covered and using daily broad-spectrum sun protection keeps it closer to your normal tone. Protecting the area early is the biggest help.</t>
  </si>
  <si>
    <t>C09-DRY-SCAR</t>
  </si>
  <si>
    <t>In Pre-Monsoon Humidity Surge, strong sun adds to scars or keloids. For dry skin with scars or keloids, keeping a healing scar covered and using daily broad-spectrum sun protection keeps it closer to your normal tone.</t>
  </si>
  <si>
    <t>In Pre-Monsoon Humidity Surge, strong sun works on scars or keloids. A fresh scar has little pigment protection, so sun darkens it easily and the colour can last many months on darker skin tones. In Indian context: major metros early Jun (Jun (early)). If outdoor time today is long, keeping a healing scar covered and using daily broad-spectrum sun protection keeps it closer to your normal tone. Protecting the area early is the biggest help.</t>
  </si>
  <si>
    <t>C09-OIL-SCAR</t>
  </si>
  <si>
    <t>In Pre-Monsoon Humidity Surge, strong sun adds to scars or keloids. For oily skin with scars or keloids, keeping a healing scar covered and using daily broad-spectrum sun protection keeps it closer to your normal tone.</t>
  </si>
  <si>
    <t>C09-COM-SCAR</t>
  </si>
  <si>
    <t>In Pre-Monsoon Humidity Surge, strong sun adds to scars or keloids. For combination skin with scars or keloids, keeping a healing scar covered and using daily broad-spectrum sun protection keeps it closer to your normal tone.</t>
  </si>
  <si>
    <t>C09-SEN-SCAR</t>
  </si>
  <si>
    <t>In Pre-Monsoon Humidity Surge, strong sun adds to scars or keloids. For sensitive skin with scars or keloids, keeping a healing scar covered and using daily broad-spectrum sun protection keeps it closer to your normal tone.</t>
  </si>
  <si>
    <t>C09-NOR-VITI</t>
  </si>
  <si>
    <t>Pre-Monsoon Humidity Surge. Protect the pale patches from sun.</t>
  </si>
  <si>
    <t>In Pre-Monsoon Humidity Surge, strong sun adds to vitiligo patches. For normal skin with vitiligo patches, daily broad-spectrum sun protection on the pale patches prevents burning and keeps the contrast from looking sharper.</t>
  </si>
  <si>
    <t>In Pre-Monsoon Humidity Surge, strong sun works on vitiligo patches. Skin with vitiligo has no pigment shield in the pale patches, so it burns quickly and the burn makes the patches stand out more. In Indian context: major metros early Jun (Jun (early)). If outdoor time today is long, daily broad-spectrum sun protection on the pale patches prevents burning and keeps the contrast from looking sharper. Protecting the area early is the biggest help.</t>
  </si>
  <si>
    <t>C09-DRY-VITI</t>
  </si>
  <si>
    <t>In Pre-Monsoon Humidity Surge, strong sun adds to vitiligo patches. For dry skin with vitiligo patches, daily broad-spectrum sun protection on the pale patches prevents burning and keeps the contrast from looking sharper.</t>
  </si>
  <si>
    <t>C09-OIL-VITI</t>
  </si>
  <si>
    <t>In Pre-Monsoon Humidity Surge, strong sun adds to vitiligo patches. For oily skin with vitiligo patches, daily broad-spectrum sun protection on the pale patches prevents burning and keeps the contrast from looking sharper.</t>
  </si>
  <si>
    <t>C09-COM-VITI</t>
  </si>
  <si>
    <t>In Pre-Monsoon Humidity Surge, strong sun adds to vitiligo patches. For combination skin with vitiligo patches, daily broad-spectrum sun protection on the pale patches prevents burning and keeps the contrast from looking sharper.</t>
  </si>
  <si>
    <t>C09-SEN-VITI</t>
  </si>
  <si>
    <t>In Pre-Monsoon Humidity Surge, strong sun adds to vitiligo patches. For sensitive skin with vitiligo patches, daily broad-spectrum sun protection on the pale patches prevents burning and keeps the contrast from looking sharper.</t>
  </si>
  <si>
    <t>C09-NOR-HAIR</t>
  </si>
  <si>
    <t>Pre-Monsoon Humidity Surge. Cover the scalp in strong sun; rinse it clean after grime.</t>
  </si>
  <si>
    <t>In Pre-Monsoon Humidity Surge, strong sun, sweaty, humid air add to hair and scalp concerns. For normal skin with hair and scalp concerns, covering the scalp in strong sun and rinsing it clean after sweat or grime keeps roots comfortable.</t>
  </si>
  <si>
    <t>In Pre-Monsoon Humidity Surge, strong sun, sweaty, humid air work together on hair and scalp concerns. The scalp takes the same sun, sweat and pollution as facial skin, especially along the part line, which stresses the roots over time. In Indian context: major metros early Jun (Jun (early)). If outdoor time today is long, covering the scalp in strong sun and rinsing it clean after sweat or grime keeps roots comfortable. A simple, consistent cleanse is the main habit here.</t>
  </si>
  <si>
    <t>C09-DRY-HAIR</t>
  </si>
  <si>
    <t>In Pre-Monsoon Humidity Surge, strong sun, sweaty, humid air add to hair and scalp concerns. For dry skin with hair and scalp concerns, covering the scalp in strong sun and rinsing it clean after sweat or grime keeps roots comfortable.</t>
  </si>
  <si>
    <t>C09-OIL-HAIR</t>
  </si>
  <si>
    <t>In Pre-Monsoon Humidity Surge, strong sun, sweaty, humid air add to hair and scalp concerns. For oily skin with hair and scalp concerns, covering the scalp in strong sun and rinsing it clean after sweat or grime keeps roots comfortable.</t>
  </si>
  <si>
    <t>C09-COM-HAIR</t>
  </si>
  <si>
    <t>In Pre-Monsoon Humidity Surge, strong sun, sweaty, humid air add to hair and scalp concerns. For combination skin with hair and scalp concerns, covering the scalp in strong sun and rinsing it clean after sweat or grime keeps roots comfortable.</t>
  </si>
  <si>
    <t>C09-SEN-HAIR</t>
  </si>
  <si>
    <t>In Pre-Monsoon Humidity Surge, strong sun, sweaty, humid air add to hair and scalp concerns. For sensitive skin with hair and scalp concerns, covering the scalp in strong sun and rinsing it clean after sweat or grime keeps roots comfortable.</t>
  </si>
  <si>
    <t>C10-NOR-DCIR</t>
  </si>
  <si>
    <t>North-Plains Winter Smog. Sun care, a clean face and rest keep under-eye tone steadier.</t>
  </si>
  <si>
    <t>In North-Plains Winter Smog, cold air, heavy city pollution add to dark circles. For normal skin with dark circles, a daily broad-spectrum sunscreen around the eyes, a gentle end-of-day cleanse and good sleep keep under-eye tone steadier.</t>
  </si>
  <si>
    <t>In North-Plains Winter Smog, cold air, heavy city pollution work together on dark circles. The skin under the eyes is the thinnest on the face, so any extra pigment or pooled blood shows up fast and, on darker skin tones, fades slowly. In Indian context: the north plains in winter (Nov–Jan). If outdoor time today is long, a daily broad-spectrum sunscreen around the eyes, a gentle end-of-day cleanse and good sleep keep under-eye tone steadier. Gentle daily habits matter more than any single product.</t>
  </si>
  <si>
    <t>C10-DRY-DCIR</t>
  </si>
  <si>
    <t>In North-Plains Winter Smog, cold air, heavy city pollution add to dark circles. For dry skin with dark circles, a daily broad-spectrum sunscreen around the eyes, a gentle end-of-day cleanse and good sleep keep under-eye tone steadier.</t>
  </si>
  <si>
    <t>In North-Plains Winter Smog, cold air, heavy city pollution work together on dark circles. The skin under the eyes is the thinnest on the face, so any extra pigment or pooled blood shows up fast and, on melanin-rich skin, fades slowly. In Indian context: the north plains in winter (Nov–Jan). If outdoor time today is long, a daily broad-spectrum sunscreen around the eyes, a gentle end-of-day cleanse and good sleep keep under-eye tone steadier. Gentle daily habits matter more than any single product.</t>
  </si>
  <si>
    <t>C10-OIL-DCIR</t>
  </si>
  <si>
    <t>In North-Plains Winter Smog, cold air, heavy city pollution add to dark circles. For oily skin with dark circles, a daily broad-spectrum sunscreen around the eyes, a gentle end-of-day cleanse and good sleep keep under-eye tone steadier.</t>
  </si>
  <si>
    <t>C10-COM-DCIR</t>
  </si>
  <si>
    <t>In North-Plains Winter Smog, cold air, heavy city pollution add to dark circles. For combination skin with dark circles, a daily broad-spectrum sunscreen around the eyes, a gentle end-of-day cleanse and good sleep keep under-eye tone steadier.</t>
  </si>
  <si>
    <t>C10-SEN-DCIR</t>
  </si>
  <si>
    <t>In North-Plains Winter Smog, cold air, heavy city pollution add to dark circles. For sensitive skin with dark circles, a daily broad-spectrum sunscreen around the eyes, a gentle end-of-day cleanse and good sleep keep under-eye tone steadier.</t>
  </si>
  <si>
    <t>C10-NOR-HAIR</t>
  </si>
  <si>
    <t>North-Plains Winter Smog. Rinse the scalp clean after sweat or grime.</t>
  </si>
  <si>
    <t>In North-Plains Winter Smog, heavy city pollution adds to hair and scalp concerns. For normal skin with hair and scalp concerns, a regular gentle scalp rinse after sweat or a polluted commute keeps roots fresh and comfortable.</t>
  </si>
  <si>
    <t>In North-Plains Winter Smog, heavy city pollution works on hair and scalp concerns. The scalp takes the same sun, sweat and pollution as facial skin, especially along the part line, which stresses the roots over time. In Indian context: the north plains in winter (Nov–Jan). If outdoor time today is long, a regular gentle scalp rinse after sweat or a polluted commute keeps roots fresh and comfortable. A simple, consistent cleanse is the main habit here.</t>
  </si>
  <si>
    <t>C10-DRY-HAIR</t>
  </si>
  <si>
    <t>In North-Plains Winter Smog, heavy city pollution adds to hair and scalp concerns. For dry skin with hair and scalp concerns, a regular gentle scalp rinse after sweat or a polluted commute keeps roots fresh and comfortable.</t>
  </si>
  <si>
    <t>C10-OIL-HAIR</t>
  </si>
  <si>
    <t>In North-Plains Winter Smog, heavy city pollution adds to hair and scalp concerns. For oily skin with hair and scalp concerns, a regular gentle scalp rinse after sweat or a polluted commute keeps roots fresh and comfortable.</t>
  </si>
  <si>
    <t>C10-COM-HAIR</t>
  </si>
  <si>
    <t>In North-Plains Winter Smog, heavy city pollution adds to hair and scalp concerns. For combination skin with hair and scalp concerns, a regular gentle scalp rinse after sweat or a polluted commute keeps roots fresh and comfortable.</t>
  </si>
  <si>
    <t>C10-SEN-HAIR</t>
  </si>
  <si>
    <t>In North-Plains Winter Smog, heavy city pollution adds to hair and scalp concerns. For sensitive skin with hair and scalp concerns, a regular gentle scalp rinse after sweat or a polluted commute keeps roots fresh and comfortable.</t>
  </si>
  <si>
    <t>C11-NOR-DCIR</t>
  </si>
  <si>
    <t>Post-Diwali AQI Spike. Sun care, a clean face and rest keep under-eye tone steadier.</t>
  </si>
  <si>
    <t>In Post-Diwali AQI Spike, heavy city pollution adds to dark circles. For normal skin with dark circles, a daily broad-spectrum sunscreen around the eyes, a gentle end-of-day cleanse and good sleep keep under-eye tone steadier.</t>
  </si>
  <si>
    <t>In Post-Diwali AQI Spike, heavy city pollution works on dark circles. The skin under the eyes is the thinnest on the face, so any extra pigment or pooled blood shows up fast and, on melanin-rich skin, fades slowly. In Indian context: Most North/Central India Diwali week (Oct–Nov (Diwali week)). If outdoor time today is long, a daily broad-spectrum sunscreen around the eyes, a gentle end-of-day cleanse and good sleep keep under-eye tone steadier. Gentle daily habits matter more than any single product.</t>
  </si>
  <si>
    <t>C11-DRY-DCIR</t>
  </si>
  <si>
    <t>In Post-Diwali AQI Spike, heavy city pollution adds to dark circles. For dry skin with dark circles, a daily broad-spectrum sunscreen around the eyes, a gentle end-of-day cleanse and good sleep keep under-eye tone steadier.</t>
  </si>
  <si>
    <t>In Post-Diwali AQI Spike, heavy city pollution works on dark circles. The skin under the eyes is the thinnest on the face, so any extra pigment or pooled blood shows up fast and, on darker skin tones, fades slowly. In Indian context: Most North/Central India Diwali week (Oct–Nov (Diwali week)). If outdoor time today is long, a daily broad-spectrum sunscreen around the eyes, a gentle end-of-day cleanse and good sleep keep under-eye tone steadier. Gentle daily habits matter more than any single product.</t>
  </si>
  <si>
    <t>C11-OIL-DCIR</t>
  </si>
  <si>
    <t>In Post-Diwali AQI Spike, heavy city pollution adds to dark circles. For oily skin with dark circles, a daily broad-spectrum sunscreen around the eyes, a gentle end-of-day cleanse and good sleep keep under-eye tone steadier.</t>
  </si>
  <si>
    <t>C11-COM-DCIR</t>
  </si>
  <si>
    <t>In Post-Diwali AQI Spike, heavy city pollution adds to dark circles. For combination skin with dark circles, a daily broad-spectrum sunscreen around the eyes, a gentle end-of-day cleanse and good sleep keep under-eye tone steadier.</t>
  </si>
  <si>
    <t>C11-SEN-DCIR</t>
  </si>
  <si>
    <t>In Post-Diwali AQI Spike, heavy city pollution adds to dark circles. For sensitive skin with dark circles, a daily broad-spectrum sunscreen around the eyes, a gentle end-of-day cleanse and good sleep keep under-eye tone steadier.</t>
  </si>
  <si>
    <t>C11-NOR-HAIR</t>
  </si>
  <si>
    <t>Post-Diwali AQI Spike. Rinse the scalp clean after sweat or grime.</t>
  </si>
  <si>
    <t>In Post-Diwali AQI Spike, heavy city pollution adds to hair and scalp concerns. For normal skin with hair and scalp concerns, a regular gentle scalp rinse after sweat or a polluted commute keeps roots fresh and comfortable.</t>
  </si>
  <si>
    <t>In Post-Diwali AQI Spike, heavy city pollution works on hair and scalp concerns. The scalp takes the same sun, sweat and pollution as facial skin, especially along the part line, which stresses the roots over time. In Indian context: Most North/Central India Diwali week (Oct–Nov (Diwali week)). If outdoor time today is long, a regular gentle scalp rinse after sweat or a polluted commute keeps roots fresh and comfortable. A simple, consistent cleanse is the main habit here.</t>
  </si>
  <si>
    <t>C11-DRY-HAIR</t>
  </si>
  <si>
    <t>In Post-Diwali AQI Spike, heavy city pollution adds to hair and scalp concerns. For dry skin with hair and scalp concerns, a regular gentle scalp rinse after sweat or a polluted commute keeps roots fresh and comfortable.</t>
  </si>
  <si>
    <t>C11-OIL-HAIR</t>
  </si>
  <si>
    <t>In Post-Diwali AQI Spike, heavy city pollution adds to hair and scalp concerns. For oily skin with hair and scalp concerns, a regular gentle scalp rinse after sweat or a polluted commute keeps roots fresh and comfortable.</t>
  </si>
  <si>
    <t>C11-COM-HAIR</t>
  </si>
  <si>
    <t>In Post-Diwali AQI Spike, heavy city pollution adds to hair and scalp concerns. For combination skin with hair and scalp concerns, a regular gentle scalp rinse after sweat or a polluted commute keeps roots fresh and comfortable.</t>
  </si>
  <si>
    <t>C11-SEN-HAIR</t>
  </si>
  <si>
    <t>In Post-Diwali AQI Spike, heavy city pollution adds to hair and scalp concerns. For sensitive skin with hair and scalp concerns, a regular gentle scalp rinse after sweat or a polluted commute keeps roots fresh and comfortable.</t>
  </si>
  <si>
    <t>C12-NOR-DCIR</t>
  </si>
  <si>
    <t>Stubble-Burning Season. Sun care, a clean face and rest keep under-eye tone steadier.</t>
  </si>
  <si>
    <t>In Stubble-Burning Season, heavy city pollution adds to dark circles. For normal skin with dark circles, a daily broad-spectrum sunscreen around the eyes, a gentle end-of-day cleanse and good sleep keep under-eye tone steadier.</t>
  </si>
  <si>
    <t>In Stubble-Burning Season, heavy city pollution works on dark circles. The skin under the eyes is the thinnest on the face, so any extra pigment or pooled blood shows up fast and, on darker skin tones, fades slowly. In Indian context: the north Indian plains Oct–Nov (Oct–Nov). If outdoor time today is long, a daily broad-spectrum sunscreen around the eyes, a gentle end-of-day cleanse and good sleep keep under-eye tone steadier. Gentle daily habits matter more than any single product.</t>
  </si>
  <si>
    <t>C12-DRY-DCIR</t>
  </si>
  <si>
    <t>In Stubble-Burning Season, heavy city pollution adds to dark circles. For dry skin with dark circles, a daily broad-spectrum sunscreen around the eyes, a gentle end-of-day cleanse and good sleep keep under-eye tone steadier.</t>
  </si>
  <si>
    <t>In Stubble-Burning Season, heavy city pollution works on dark circles. The skin under the eyes is the thinnest on the face, so any extra pigment or pooled blood shows up fast and, on melanin-rich skin, fades slowly. In Indian context: the north Indian plains Oct–Nov (Oct–Nov). If outdoor time today is long, a daily broad-spectrum sunscreen around the eyes, a gentle end-of-day cleanse and good sleep keep under-eye tone steadier. Gentle daily habits matter more than any single product.</t>
  </si>
  <si>
    <t>C12-OIL-DCIR</t>
  </si>
  <si>
    <t>In Stubble-Burning Season, heavy city pollution adds to dark circles. For oily skin with dark circles, a daily broad-spectrum sunscreen around the eyes, a gentle end-of-day cleanse and good sleep keep under-eye tone steadier.</t>
  </si>
  <si>
    <t>C12-COM-DCIR</t>
  </si>
  <si>
    <t>In Stubble-Burning Season, heavy city pollution adds to dark circles. For combination skin with dark circles, a daily broad-spectrum sunscreen around the eyes, a gentle end-of-day cleanse and good sleep keep under-eye tone steadier.</t>
  </si>
  <si>
    <t>C12-SEN-DCIR</t>
  </si>
  <si>
    <t>In Stubble-Burning Season, heavy city pollution adds to dark circles. For sensitive skin with dark circles, a daily broad-spectrum sunscreen around the eyes, a gentle end-of-day cleanse and good sleep keep under-eye tone steadier.</t>
  </si>
  <si>
    <t>C12-NOR-HAIR</t>
  </si>
  <si>
    <t>Stubble-Burning Season. Rinse the scalp clean after sweat or grime.</t>
  </si>
  <si>
    <t>In Stubble-Burning Season, heavy city pollution adds to hair and scalp concerns. For normal skin with hair and scalp concerns, a regular gentle scalp rinse after sweat or a polluted commute keeps roots fresh and comfortable.</t>
  </si>
  <si>
    <t>In Stubble-Burning Season, heavy city pollution works on hair and scalp concerns. The scalp takes the same sun, sweat and pollution as facial skin, especially along the part line, which stresses the roots over time. In Indian context: the north Indian plains Oct–Nov (Oct–Nov). If outdoor time today is long, a regular gentle scalp rinse after sweat or a polluted commute keeps roots fresh and comfortable. A simple, consistent cleanse is the main habit here.</t>
  </si>
  <si>
    <t>C12-DRY-HAIR</t>
  </si>
  <si>
    <t>In Stubble-Burning Season, heavy city pollution adds to hair and scalp concerns. For dry skin with hair and scalp concerns, a regular gentle scalp rinse after sweat or a polluted commute keeps roots fresh and comfortable.</t>
  </si>
  <si>
    <t>C12-OIL-HAIR</t>
  </si>
  <si>
    <t>In Stubble-Burning Season, heavy city pollution adds to hair and scalp concerns. For oily skin with hair and scalp concerns, a regular gentle scalp rinse after sweat or a polluted commute keeps roots fresh and comfortable.</t>
  </si>
  <si>
    <t>C12-COM-HAIR</t>
  </si>
  <si>
    <t>In Stubble-Burning Season, heavy city pollution adds to hair and scalp concerns. For combination skin with hair and scalp concerns, a regular gentle scalp rinse after sweat or a polluted commute keeps roots fresh and comfortable.</t>
  </si>
  <si>
    <t>C12-SEN-HAIR</t>
  </si>
  <si>
    <t>In Stubble-Burning Season, heavy city pollution adds to hair and scalp concerns. For sensitive skin with hair and scalp concerns, a regular gentle scalp rinse after sweat or a polluted commute keeps roots fresh and comfortable.</t>
  </si>
  <si>
    <t>C13-NOR-DCIR</t>
  </si>
  <si>
    <t>Industrial Belt Day. Sun care, a clean face and rest keep under-eye tone steadier.</t>
  </si>
  <si>
    <t>In Industrial Belt Day, strong sun, heavy city pollution add to dark circles. For normal skin with dark circles, a daily broad-spectrum sunscreen around the eyes, a gentle end-of-day cleanse and good sleep keep under-eye tone steadier.</t>
  </si>
  <si>
    <t>In Industrial Belt Day, strong sun, heavy city pollution work together on dark circles. The skin under the eyes is the thinnest on the face, so any extra pigment or pooled blood shows up fast and, on melanin-rich skin, fades slowly. In Indian context: industrial belts (any). If outdoor time today is long, a daily broad-spectrum sunscreen around the eyes, a gentle end-of-day cleanse and good sleep keep under-eye tone steadier. Gentle daily habits matter more than any single product.</t>
  </si>
  <si>
    <t>C13-DRY-DCIR</t>
  </si>
  <si>
    <t>In Industrial Belt Day, strong sun, heavy city pollution add to dark circles. For dry skin with dark circles, a daily broad-spectrum sunscreen around the eyes, a gentle end-of-day cleanse and good sleep keep under-eye tone steadier.</t>
  </si>
  <si>
    <t>In Industrial Belt Day, strong sun, heavy city pollution work together on dark circles. The skin under the eyes is the thinnest on the face, so any extra pigment or pooled blood shows up fast and, on darker skin tones, fades slowly. In Indian context: industrial belts (any). If outdoor time today is long, a daily broad-spectrum sunscreen around the eyes, a gentle end-of-day cleanse and good sleep keep under-eye tone steadier. Gentle daily habits matter more than any single product.</t>
  </si>
  <si>
    <t>C13-OIL-DCIR</t>
  </si>
  <si>
    <t>In Industrial Belt Day, strong sun, heavy city pollution add to dark circles. For oily skin with dark circles, a daily broad-spectrum sunscreen around the eyes, a gentle end-of-day cleanse and good sleep keep under-eye tone steadier.</t>
  </si>
  <si>
    <t>C13-COM-DCIR</t>
  </si>
  <si>
    <t>In Industrial Belt Day, strong sun, heavy city pollution add to dark circles. For combination skin with dark circles, a daily broad-spectrum sunscreen around the eyes, a gentle end-of-day cleanse and good sleep keep under-eye tone steadier.</t>
  </si>
  <si>
    <t>C13-SEN-DCIR</t>
  </si>
  <si>
    <t>In Industrial Belt Day, strong sun, heavy city pollution add to dark circles. For sensitive skin with dark circles, a daily broad-spectrum sunscreen around the eyes, a gentle end-of-day cleanse and good sleep keep under-eye tone steadier.</t>
  </si>
  <si>
    <t>C13-NOR-SCAR</t>
  </si>
  <si>
    <t>Industrial Belt Day. Cover and sun-protect healing scars.</t>
  </si>
  <si>
    <t>In Industrial Belt Day, strong sun adds to scars or keloids. For normal skin with scars or keloids, keeping a healing scar covered and using daily broad-spectrum sun protection keeps it closer to your normal tone.</t>
  </si>
  <si>
    <t>In Industrial Belt Day, strong sun works on scars or keloids. A fresh scar has little pigment protection, so sun darkens it easily and the colour can last many months on darker skin tones. In Indian context: industrial belts (any). If outdoor time today is long, keeping a healing scar covered and using daily broad-spectrum sun protection keeps it closer to your normal tone. Protecting the area early is the biggest help.</t>
  </si>
  <si>
    <t>C13-DRY-SCAR</t>
  </si>
  <si>
    <t>In Industrial Belt Day, strong sun adds to scars or keloids. For dry skin with scars or keloids, keeping a healing scar covered and using daily broad-spectrum sun protection keeps it closer to your normal tone.</t>
  </si>
  <si>
    <t>In Industrial Belt Day, strong sun works on scars or keloids. A fresh scar has little pigment protection, so sun darkens it easily and the colour can last many months on melanin-rich skin. In Indian context: industrial belts (any). If outdoor time today is long, keeping a healing scar covered and using daily broad-spectrum sun protection keeps it closer to your normal tone. Protecting the area early is the biggest help.</t>
  </si>
  <si>
    <t>C13-OIL-SCAR</t>
  </si>
  <si>
    <t>In Industrial Belt Day, strong sun adds to scars or keloids. For oily skin with scars or keloids, keeping a healing scar covered and using daily broad-spectrum sun protection keeps it closer to your normal tone.</t>
  </si>
  <si>
    <t>C13-COM-SCAR</t>
  </si>
  <si>
    <t>In Industrial Belt Day, strong sun adds to scars or keloids. For combination skin with scars or keloids, keeping a healing scar covered and using daily broad-spectrum sun protection keeps it closer to your normal tone.</t>
  </si>
  <si>
    <t>C13-SEN-SCAR</t>
  </si>
  <si>
    <t>In Industrial Belt Day, strong sun adds to scars or keloids. For sensitive skin with scars or keloids, keeping a healing scar covered and using daily broad-spectrum sun protection keeps it closer to your normal tone.</t>
  </si>
  <si>
    <t>C13-NOR-VITI</t>
  </si>
  <si>
    <t>Industrial Belt Day. Protect the pale patches from sun.</t>
  </si>
  <si>
    <t>In Industrial Belt Day, strong sun adds to vitiligo patches. For normal skin with vitiligo patches, daily broad-spectrum sun protection on the pale patches prevents burning and keeps the contrast from looking sharper.</t>
  </si>
  <si>
    <t>In Industrial Belt Day, strong sun works on vitiligo patches. Skin with vitiligo has no pigment shield in the pale patches, so it burns quickly and the burn makes the patches stand out more. In Indian context: industrial belts (any). If outdoor time today is long, daily broad-spectrum sun protection on the pale patches prevents burning and keeps the contrast from looking sharper. Protecting the area early is the biggest help.</t>
  </si>
  <si>
    <t>C13-DRY-VITI</t>
  </si>
  <si>
    <t>In Industrial Belt Day, strong sun adds to vitiligo patches. For dry skin with vitiligo patches, daily broad-spectrum sun protection on the pale patches prevents burning and keeps the contrast from looking sharper.</t>
  </si>
  <si>
    <t>C13-OIL-VITI</t>
  </si>
  <si>
    <t>In Industrial Belt Day, strong sun adds to vitiligo patches. For oily skin with vitiligo patches, daily broad-spectrum sun protection on the pale patches prevents burning and keeps the contrast from looking sharper.</t>
  </si>
  <si>
    <t>C13-COM-VITI</t>
  </si>
  <si>
    <t>In Industrial Belt Day, strong sun adds to vitiligo patches. For combination skin with vitiligo patches, daily broad-spectrum sun protection on the pale patches prevents burning and keeps the contrast from looking sharper.</t>
  </si>
  <si>
    <t>C13-SEN-VITI</t>
  </si>
  <si>
    <t>In Industrial Belt Day, strong sun adds to vitiligo patches. For sensitive skin with vitiligo patches, daily broad-spectrum sun protection on the pale patches prevents burning and keeps the contrast from looking sharper.</t>
  </si>
  <si>
    <t>C13-NOR-HAIR</t>
  </si>
  <si>
    <t>Industrial Belt Day. Cover the scalp in strong sun; rinse it clean after grime.</t>
  </si>
  <si>
    <t>In Industrial Belt Day, strong sun, heavy city pollution, sweaty, humid air add to hair and scalp concerns. Covering the scalp in strong sun and rinsing it clean after sweat or grime keeps roots comfortable.</t>
  </si>
  <si>
    <t>In Industrial Belt Day, strong sun, heavy city pollution, sweaty, humid air work together on hair and scalp concerns. The scalp takes the same sun, sweat and pollution as facial skin, especially along the part line, which stresses the roots over time. In Indian context: industrial belts (any). If outdoor time today is long, covering the scalp in strong sun and rinsing it clean after sweat or grime keeps roots comfortable. A simple, consistent cleanse is the main habit here.</t>
  </si>
  <si>
    <t>C13-DRY-HAIR</t>
  </si>
  <si>
    <t>C13-OIL-HAIR</t>
  </si>
  <si>
    <t>C13-COM-HAIR</t>
  </si>
  <si>
    <t>C13-SEN-HAIR</t>
  </si>
  <si>
    <t>C14-NOR-DCIR</t>
  </si>
  <si>
    <t>Cold + Polluted Winter. Sun care, a clean face and rest keep under-eye tone steadier.</t>
  </si>
  <si>
    <t>In Cold + Polluted Winter, cold air, heavy city pollution add to dark circles. For normal skin with dark circles, a daily broad-spectrum sunscreen around the eyes, a gentle end-of-day cleanse and good sleep keep under-eye tone steadier.</t>
  </si>
  <si>
    <t>In Cold + Polluted Winter, cold air, heavy city pollution work together on dark circles. The skin under the eyes is the thinnest on the face, so any extra pigment or pooled blood shows up fast and, on melanin-rich skin, fades slowly. In Indian context: Most North Indian winter days (Dec–Feb). If outdoor time today is long, a daily broad-spectrum sunscreen around the eyes, a gentle end-of-day cleanse and good sleep keep under-eye tone steadier. Gentle daily habits matter more than any single product.</t>
  </si>
  <si>
    <t>C14-DRY-DCIR</t>
  </si>
  <si>
    <t>In Cold + Polluted Winter, cold air, heavy city pollution add to dark circles. For dry skin with dark circles, a daily broad-spectrum sunscreen around the eyes, a gentle end-of-day cleanse and good sleep keep under-eye tone steadier.</t>
  </si>
  <si>
    <t>In Cold + Polluted Winter, cold air, heavy city pollution work together on dark circles. The skin under the eyes is the thinnest on the face, so any extra pigment or pooled blood shows up fast and, on darker skin tones, fades slowly. In Indian context: Most North Indian winter days (Dec–Feb). If outdoor time today is long, a daily broad-spectrum sunscreen around the eyes, a gentle end-of-day cleanse and good sleep keep under-eye tone steadier. Gentle daily habits matter more than any single product.</t>
  </si>
  <si>
    <t>C14-OIL-DCIR</t>
  </si>
  <si>
    <t>In Cold + Polluted Winter, cold air, heavy city pollution add to dark circles. For oily skin with dark circles, a daily broad-spectrum sunscreen around the eyes, a gentle end-of-day cleanse and good sleep keep under-eye tone steadier.</t>
  </si>
  <si>
    <t>C14-COM-DCIR</t>
  </si>
  <si>
    <t>In Cold + Polluted Winter, cold air, heavy city pollution add to dark circles. For combination skin with dark circles, a daily broad-spectrum sunscreen around the eyes, a gentle end-of-day cleanse and good sleep keep under-eye tone steadier.</t>
  </si>
  <si>
    <t>C14-SEN-DCIR</t>
  </si>
  <si>
    <t>In Cold + Polluted Winter, cold air, heavy city pollution add to dark circles. For sensitive skin with dark circles, a daily broad-spectrum sunscreen around the eyes, a gentle end-of-day cleanse and good sleep keep under-eye tone steadier.</t>
  </si>
  <si>
    <t>C14-NOR-HAIR</t>
  </si>
  <si>
    <t>Cold + Polluted Winter. Rinse the scalp clean after sweat or grime.</t>
  </si>
  <si>
    <t>In Cold + Polluted Winter, heavy city pollution adds to hair and scalp concerns. For normal skin with hair and scalp concerns, a regular gentle scalp rinse after sweat or a polluted commute keeps roots fresh and comfortable.</t>
  </si>
  <si>
    <t>In Cold + Polluted Winter, heavy city pollution works on hair and scalp concerns. The scalp takes the same sun, sweat and pollution as facial skin, especially along the part line, which stresses the roots over time. In Indian context: Most North Indian winter days (Dec–Feb). If outdoor time today is long, a regular gentle scalp rinse after sweat or a polluted commute keeps roots fresh and comfortable. A simple, consistent cleanse is the main habit here.</t>
  </si>
  <si>
    <t>C14-DRY-HAIR</t>
  </si>
  <si>
    <t>In Cold + Polluted Winter, heavy city pollution adds to hair and scalp concerns. For dry skin with hair and scalp concerns, a regular gentle scalp rinse after sweat or a polluted commute keeps roots fresh and comfortable.</t>
  </si>
  <si>
    <t>C14-OIL-HAIR</t>
  </si>
  <si>
    <t>In Cold + Polluted Winter, heavy city pollution adds to hair and scalp concerns. For oily skin with hair and scalp concerns, a regular gentle scalp rinse after sweat or a polluted commute keeps roots fresh and comfortable.</t>
  </si>
  <si>
    <t>C14-COM-HAIR</t>
  </si>
  <si>
    <t>In Cold + Polluted Winter, heavy city pollution adds to hair and scalp concerns. For combination skin with hair and scalp concerns, a regular gentle scalp rinse after sweat or a polluted commute keeps roots fresh and comfortable.</t>
  </si>
  <si>
    <t>C14-SEN-HAIR</t>
  </si>
  <si>
    <t>In Cold + Polluted Winter, heavy city pollution adds to hair and scalp concerns. For sensitive skin with hair and scalp concerns, a regular gentle scalp rinse after sweat or a polluted commute keeps roots fresh and comfortable.</t>
  </si>
  <si>
    <t>C15-NOR-DCIR</t>
  </si>
  <si>
    <t>North Indian Winter Dry. Sun care, a clean face and rest keep under-eye tone steadier.</t>
  </si>
  <si>
    <t>In North Indian Winter Dry, cold air adds to dark circles. For normal skin with dark circles, a daily broad-spectrum sunscreen around the eyes, a gentle end-of-day cleanse and good sleep keep under-eye tone steadier.</t>
  </si>
  <si>
    <t>In North Indian Winter Dry, cold air works on dark circles. The skin under the eyes is the thinnest on the face, so any extra pigment or pooled blood shows up fast and, on darker skin tones, fades slowly. In Indian context: the north plains, the region, industrial belts, the region Dec–Jan (Dec–Jan). A daily broad-spectrum sunscreen around the eyes, a gentle end-of-day cleanse and good sleep keep under-eye tone steadier. Gentle daily habits matter more than any single product.</t>
  </si>
  <si>
    <t>C15-DRY-DCIR</t>
  </si>
  <si>
    <t>In North Indian Winter Dry, cold air adds to dark circles. For dry skin with dark circles, a daily broad-spectrum sunscreen around the eyes, a gentle end-of-day cleanse and good sleep keep under-eye tone steadier.</t>
  </si>
  <si>
    <t>In North Indian Winter Dry, cold air works on dark circles. The skin under the eyes is the thinnest on the face, so any extra pigment or pooled blood shows up fast and, on melanin-rich skin, fades slowly. In Indian context: the north plains, the region, industrial belts, the region Dec–Jan (Dec–Jan). A daily broad-spectrum sunscreen around the eyes, a gentle end-of-day cleanse and good sleep keep under-eye tone steadier. Gentle daily habits matter more than any single product.</t>
  </si>
  <si>
    <t>C15-OIL-DCIR</t>
  </si>
  <si>
    <t>In North Indian Winter Dry, cold air adds to dark circles. For oily skin with dark circles, a daily broad-spectrum sunscreen around the eyes, a gentle end-of-day cleanse and good sleep keep under-eye tone steadier.</t>
  </si>
  <si>
    <t>C15-COM-DCIR</t>
  </si>
  <si>
    <t>In North Indian Winter Dry, cold air adds to dark circles. For combination skin with dark circles, a daily broad-spectrum sunscreen around the eyes, a gentle end-of-day cleanse and good sleep keep under-eye tone steadier.</t>
  </si>
  <si>
    <t>C15-SEN-DCIR</t>
  </si>
  <si>
    <t>In North Indian Winter Dry, cold air adds to dark circles. For sensitive skin with dark circles, a daily broad-spectrum sunscreen around the eyes, a gentle end-of-day cleanse and good sleep keep under-eye tone steadier.</t>
  </si>
  <si>
    <t>C16-NOR-DCIR</t>
  </si>
  <si>
    <t>Hill Station Winter. Sun care, a clean face and rest keep under-eye tone steadier.</t>
  </si>
  <si>
    <t>In Hill Station Winter, cold air adds to dark circles. For normal skin with dark circles, a daily broad-spectrum sunscreen around the eyes, a gentle end-of-day cleanse and good sleep keep under-eye tone steadier.</t>
  </si>
  <si>
    <t>In Hill Station Winter, cold air works on dark circles. The skin under the eyes is the thinnest on the face, so any extra pigment or pooled blood shows up fast and, on melanin-rich skin, fades slowly. In Indian context: the Himalayan hill stations (Nov–Mar). A daily broad-spectrum sunscreen around the eyes, a gentle end-of-day cleanse and good sleep keep under-eye tone steadier. Gentle daily habits matter more than any single product.</t>
  </si>
  <si>
    <t>C16-DRY-DCIR</t>
  </si>
  <si>
    <t>In Hill Station Winter, cold air adds to dark circles. For dry skin with dark circles, a daily broad-spectrum sunscreen around the eyes, a gentle end-of-day cleanse and good sleep keep under-eye tone steadier.</t>
  </si>
  <si>
    <t>In Hill Station Winter, cold air works on dark circles. The skin under the eyes is the thinnest on the face, so any extra pigment or pooled blood shows up fast and, on darker skin tones, fades slowly. In Indian context: the Himalayan hill stations (Nov–Mar). A daily broad-spectrum sunscreen around the eyes, a gentle end-of-day cleanse and good sleep keep under-eye tone steadier. Gentle daily habits matter more than any single product.</t>
  </si>
  <si>
    <t>C16-OIL-DCIR</t>
  </si>
  <si>
    <t>In Hill Station Winter, cold air adds to dark circles. For oily skin with dark circles, a daily broad-spectrum sunscreen around the eyes, a gentle end-of-day cleanse and good sleep keep under-eye tone steadier.</t>
  </si>
  <si>
    <t>C16-COM-DCIR</t>
  </si>
  <si>
    <t>In Hill Station Winter, cold air adds to dark circles. For combination skin with dark circles, a daily broad-spectrum sunscreen around the eyes, a gentle end-of-day cleanse and good sleep keep under-eye tone steadier.</t>
  </si>
  <si>
    <t>C16-SEN-DCIR</t>
  </si>
  <si>
    <t>In Hill Station Winter, cold air adds to dark circles. For sensitive skin with dark circles, a daily broad-spectrum sunscreen around the eyes, a gentle end-of-day cleanse and good sleep keep under-eye tone steadier.</t>
  </si>
  <si>
    <t>C17-NOR-DCIR</t>
  </si>
  <si>
    <t>Extreme Cold Mountain. Sun care, a clean face and rest keep under-eye tone steadier.</t>
  </si>
  <si>
    <t>In Extreme Cold Mountain, strong sun, cold air add to dark circles. For normal skin with dark circles, a daily broad-spectrum sunscreen around the eyes, a gentle end-of-day cleanse and good sleep keep under-eye tone steadier.</t>
  </si>
  <si>
    <t>In Extreme Cold Mountain, strong sun, cold air work together on dark circles. The skin under the eyes is the thinnest on the face, so any extra pigment or pooled blood shows up fast and, on darker skin tones, fades slowly. In Indian context: the high Himalayan belt peak winter; the high-altitude Himalayan belt year-round (Dec–Feb). If outdoor time today is long, a daily broad-spectrum sunscreen around the eyes, a gentle end-of-day cleanse and good sleep keep under-eye tone steadier. Gentle daily habits matter more than any single product.</t>
  </si>
  <si>
    <t>C17-DRY-DCIR</t>
  </si>
  <si>
    <t>In Extreme Cold Mountain, strong sun, cold air add to dark circles. For dry skin with dark circles, a daily broad-spectrum sunscreen around the eyes, a gentle end-of-day cleanse and good sleep keep under-eye tone steadier.</t>
  </si>
  <si>
    <t>In Extreme Cold Mountain, strong sun, cold air work together on dark circles. The skin under the eyes is the thinnest on the face, so any extra pigment or pooled blood shows up fast and, on melanin-rich skin, fades slowly. In Indian context: the high Himalayan belt peak winter; the high-altitude Himalayan belt year-round (Dec–Feb). If outdoor time today is long, a daily broad-spectrum sunscreen around the eyes, a gentle end-of-day cleanse and good sleep keep under-eye tone steadier. Gentle daily habits matter more than any single product.</t>
  </si>
  <si>
    <t>C17-OIL-DCIR</t>
  </si>
  <si>
    <t>In Extreme Cold Mountain, strong sun, cold air add to dark circles. For oily skin with dark circles, a daily broad-spectrum sunscreen around the eyes, a gentle end-of-day cleanse and good sleep keep under-eye tone steadier.</t>
  </si>
  <si>
    <t>C17-COM-DCIR</t>
  </si>
  <si>
    <t>In Extreme Cold Mountain, strong sun, cold air add to dark circles. For combination skin with dark circles, a daily broad-spectrum sunscreen around the eyes, a gentle end-of-day cleanse and good sleep keep under-eye tone steadier.</t>
  </si>
  <si>
    <t>C17-SEN-DCIR</t>
  </si>
  <si>
    <t>In Extreme Cold Mountain, strong sun, cold air add to dark circles. For sensitive skin with dark circles, a daily broad-spectrum sunscreen around the eyes, a gentle end-of-day cleanse and good sleep keep under-eye tone steadier.</t>
  </si>
  <si>
    <t>C17-NOR-SCAR</t>
  </si>
  <si>
    <t>Extreme Cold Mountain. Cover and sun-protect healing scars.</t>
  </si>
  <si>
    <t>In Extreme Cold Mountain, strong sun adds to scars or keloids. For normal skin with scars or keloids, keeping a healing scar covered and using daily broad-spectrum sun protection keeps it closer to your normal tone.</t>
  </si>
  <si>
    <t>In Extreme Cold Mountain, strong sun works on scars or keloids. A fresh scar has little pigment protection, so sun darkens it easily and the colour can last many months on melanin-rich skin. In Indian context: the high Himalayan belt peak winter; the high-altitude Himalayan belt year-round (Dec–Feb). If outdoor time today is long, keeping a healing scar covered and using daily broad-spectrum sun protection keeps it closer to your normal tone. Protecting the area early is the biggest help.</t>
  </si>
  <si>
    <t>C17-DRY-SCAR</t>
  </si>
  <si>
    <t>In Extreme Cold Mountain, strong sun adds to scars or keloids. For dry skin with scars or keloids, keeping a healing scar covered and using daily broad-spectrum sun protection keeps it closer to your normal tone.</t>
  </si>
  <si>
    <t>In Extreme Cold Mountain, strong sun works on scars or keloids. A fresh scar has little pigment protection, so sun darkens it easily and the colour can last many months on darker skin tones. In Indian context: the high Himalayan belt peak winter; the high-altitude Himalayan belt year-round (Dec–Feb). If outdoor time today is long, keeping a healing scar covered and using daily broad-spectrum sun protection keeps it closer to your normal tone. Protecting the area early is the biggest help.</t>
  </si>
  <si>
    <t>C17-OIL-SCAR</t>
  </si>
  <si>
    <t>In Extreme Cold Mountain, strong sun adds to scars or keloids. For oily skin with scars or keloids, keeping a healing scar covered and using daily broad-spectrum sun protection keeps it closer to your normal tone.</t>
  </si>
  <si>
    <t>C17-COM-SCAR</t>
  </si>
  <si>
    <t>In Extreme Cold Mountain, strong sun adds to scars or keloids. For combination skin with scars or keloids, keeping a healing scar covered and using daily broad-spectrum sun protection keeps it closer to your normal tone.</t>
  </si>
  <si>
    <t>C17-SEN-SCAR</t>
  </si>
  <si>
    <t>In Extreme Cold Mountain, strong sun adds to scars or keloids. For sensitive skin with scars or keloids, keeping a healing scar covered and using daily broad-spectrum sun protection keeps it closer to your normal tone.</t>
  </si>
  <si>
    <t>C17-NOR-VITI</t>
  </si>
  <si>
    <t>Extreme Cold Mountain. Protect the pale patches from sun.</t>
  </si>
  <si>
    <t>In Extreme Cold Mountain, strong sun adds to vitiligo patches. For normal skin with vitiligo patches, daily broad-spectrum sun protection on the pale patches prevents burning and keeps the contrast from looking sharper.</t>
  </si>
  <si>
    <t>In Extreme Cold Mountain, strong sun works on vitiligo patches. Skin with vitiligo has no pigment shield in the pale patches, so it burns quickly and the burn makes the patches stand out more. In Indian context: the high Himalayan belt peak winter; the high-altitude Himalayan belt year-round (Dec–Feb). If outdoor time today is long, daily broad-spectrum sun protection on the pale patches prevents burning and keeps the contrast from looking sharper. Protecting the area early is the biggest help.</t>
  </si>
  <si>
    <t>C17-DRY-VITI</t>
  </si>
  <si>
    <t>In Extreme Cold Mountain, strong sun adds to vitiligo patches. For dry skin with vitiligo patches, daily broad-spectrum sun protection on the pale patches prevents burning and keeps the contrast from looking sharper.</t>
  </si>
  <si>
    <t>C17-OIL-VITI</t>
  </si>
  <si>
    <t>In Extreme Cold Mountain, strong sun adds to vitiligo patches. For oily skin with vitiligo patches, daily broad-spectrum sun protection on the pale patches prevents burning and keeps the contrast from looking sharper.</t>
  </si>
  <si>
    <t>C17-COM-VITI</t>
  </si>
  <si>
    <t>In Extreme Cold Mountain, strong sun adds to vitiligo patches. For combination skin with vitiligo patches, daily broad-spectrum sun protection on the pale patches prevents burning and keeps the contrast from looking sharper.</t>
  </si>
  <si>
    <t>C17-SEN-VITI</t>
  </si>
  <si>
    <t>In Extreme Cold Mountain, strong sun adds to vitiligo patches. For sensitive skin with vitiligo patches, daily broad-spectrum sun protection on the pale patches prevents burning and keeps the contrast from looking sharper.</t>
  </si>
  <si>
    <t>C17-NOR-HAIR</t>
  </si>
  <si>
    <t>Extreme Cold Mountain. Cover the scalp in strong sun; rinse it clean after grime.</t>
  </si>
  <si>
    <t>In Extreme Cold Mountain, strong sun adds to hair and scalp concerns. For normal skin with hair and scalp concerns, covering the scalp and part line in strong sun protects it; hair shielded from sun stays in better shape.</t>
  </si>
  <si>
    <t>In Extreme Cold Mountain, strong sun works on hair and scalp concerns. The scalp takes the same sun, sweat and pollution as facial skin, especially along the part line, which stresses the roots over time. In Indian context: the high Himalayan belt peak winter; the high-altitude Himalayan belt year-round (Dec–Feb). If outdoor time today is long, covering the scalp and part line in strong sun protects it; hair shielded from sun stays in better shape. A simple, consistent cleanse is the main habit here.</t>
  </si>
  <si>
    <t>C17-DRY-HAIR</t>
  </si>
  <si>
    <t>In Extreme Cold Mountain, strong sun adds to hair and scalp concerns. For dry skin with hair and scalp concerns, covering the scalp and part line in strong sun protects it; hair shielded from sun stays in better shape.</t>
  </si>
  <si>
    <t>C17-OIL-HAIR</t>
  </si>
  <si>
    <t>In Extreme Cold Mountain, strong sun adds to hair and scalp concerns. For oily skin with hair and scalp concerns, covering the scalp and part line in strong sun protects it; hair shielded from sun stays in better shape.</t>
  </si>
  <si>
    <t>C17-COM-HAIR</t>
  </si>
  <si>
    <t>In Extreme Cold Mountain, strong sun adds to hair and scalp concerns. For combination skin with hair and scalp concerns, covering the scalp and part line in strong sun protects it; hair shielded from sun stays in better shape.</t>
  </si>
  <si>
    <t>C17-SEN-HAIR</t>
  </si>
  <si>
    <t>In Extreme Cold Mountain, strong sun adds to hair and scalp concerns. For sensitive skin with hair and scalp concerns, covering the scalp and part line in strong sun protects it; hair shielded from sun stays in better shape.</t>
  </si>
  <si>
    <t>C18-NOR-DCIR</t>
  </si>
  <si>
    <t>High-Altitude UV. Sun care, a clean face and rest keep under-eye tone steadier.</t>
  </si>
  <si>
    <t>In High-Altitude UV, extreme UV adds to dark circles. For normal skin with dark circles, a daily broad-spectrum sunscreen around the eyes, a gentle end-of-day cleanse and good sleep keep under-eye tone steadier.</t>
  </si>
  <si>
    <t>In High-Altitude UV, extreme UV works on dark circles. The skin under the eyes is the thinnest on the face, so any extra pigment or pooled blood shows up fast and, on darker skin tones, fades slowly. In Indian context: the high-altitude Himalayan belt (May–Sep). If outdoor time today is long, a daily broad-spectrum sunscreen around the eyes, a gentle end-of-day cleanse and good sleep keep under-eye tone steadier. Gentle daily habits matter more than any single product.</t>
  </si>
  <si>
    <t>C18-DRY-DCIR</t>
  </si>
  <si>
    <t>In High-Altitude UV, extreme UV adds to dark circles. For dry skin with dark circles, a daily broad-spectrum sunscreen around the eyes, a gentle end-of-day cleanse and good sleep keep under-eye tone steadier.</t>
  </si>
  <si>
    <t>In High-Altitude UV, extreme UV works on dark circles. The skin under the eyes is the thinnest on the face, so any extra pigment or pooled blood shows up fast and, on melanin-rich skin, fades slowly. In Indian context: the high-altitude Himalayan belt (May–Sep). If outdoor time today is long, a daily broad-spectrum sunscreen around the eyes, a gentle end-of-day cleanse and good sleep keep under-eye tone steadier. Gentle daily habits matter more than any single product.</t>
  </si>
  <si>
    <t>C18-OIL-DCIR</t>
  </si>
  <si>
    <t>In High-Altitude UV, extreme UV adds to dark circles. For oily skin with dark circles, a daily broad-spectrum sunscreen around the eyes, a gentle end-of-day cleanse and good sleep keep under-eye tone steadier.</t>
  </si>
  <si>
    <t>C18-COM-DCIR</t>
  </si>
  <si>
    <t>In High-Altitude UV, extreme UV adds to dark circles. For combination skin with dark circles, a daily broad-spectrum sunscreen around the eyes, a gentle end-of-day cleanse and good sleep keep under-eye tone steadier.</t>
  </si>
  <si>
    <t>C18-SEN-DCIR</t>
  </si>
  <si>
    <t>In High-Altitude UV, extreme UV adds to dark circles. For sensitive skin with dark circles, a daily broad-spectrum sunscreen around the eyes, a gentle end-of-day cleanse and good sleep keep under-eye tone steadier.</t>
  </si>
  <si>
    <t>C18-NOR-SCAR</t>
  </si>
  <si>
    <t>High-Altitude UV. Cover and sun-protect healing scars.</t>
  </si>
  <si>
    <t>In High-Altitude UV, extreme UV adds to scars or keloids. For normal skin with scars or keloids, keeping a healing scar covered and using daily broad-spectrum sun protection keeps it closer to your normal tone.</t>
  </si>
  <si>
    <t>In High-Altitude UV, extreme UV works on scars or keloids. A fresh scar has little pigment protection, so sun darkens it easily and the colour can last many months on melanin-rich skin. In Indian context: the high-altitude Himalayan belt (May–Sep). If outdoor time today is long, keeping a healing scar covered and using daily broad-spectrum sun protection keeps it closer to your normal tone. Protecting the area early is the biggest help.</t>
  </si>
  <si>
    <t>C18-DRY-SCAR</t>
  </si>
  <si>
    <t>In High-Altitude UV, extreme UV adds to scars or keloids. For dry skin with scars or keloids, keeping a healing scar covered and using daily broad-spectrum sun protection keeps it closer to your normal tone.</t>
  </si>
  <si>
    <t>In High-Altitude UV, extreme UV works on scars or keloids. A fresh scar has little pigment protection, so sun darkens it easily and the colour can last many months on darker skin tones. In Indian context: the high-altitude Himalayan belt (May–Sep). If outdoor time today is long, keeping a healing scar covered and using daily broad-spectrum sun protection keeps it closer to your normal tone. Protecting the area early is the biggest help.</t>
  </si>
  <si>
    <t>C18-OIL-SCAR</t>
  </si>
  <si>
    <t>In High-Altitude UV, extreme UV adds to scars or keloids. For oily skin with scars or keloids, keeping a healing scar covered and using daily broad-spectrum sun protection keeps it closer to your normal tone.</t>
  </si>
  <si>
    <t>C18-COM-SCAR</t>
  </si>
  <si>
    <t>In High-Altitude UV, extreme UV adds to scars or keloids. For combination skin with scars or keloids, keeping a healing scar covered and using daily broad-spectrum sun protection keeps it closer to your normal tone.</t>
  </si>
  <si>
    <t>C18-SEN-SCAR</t>
  </si>
  <si>
    <t>In High-Altitude UV, extreme UV adds to scars or keloids. For sensitive skin with scars or keloids, keeping a healing scar covered and using daily broad-spectrum sun protection keeps it closer to your normal tone.</t>
  </si>
  <si>
    <t>C18-NOR-VITI</t>
  </si>
  <si>
    <t>High-Altitude UV. Protect the pale patches from sun.</t>
  </si>
  <si>
    <t>In High-Altitude UV, extreme UV adds to vitiligo patches. For normal skin with vitiligo patches, daily broad-spectrum sun protection on the pale patches prevents burning and keeps the contrast from looking sharper.</t>
  </si>
  <si>
    <t>In High-Altitude UV, extreme UV works on vitiligo patches. Skin with vitiligo has no pigment shield in the pale patches, so it burns quickly and the burn makes the patches stand out more. In Indian context: the high-altitude Himalayan belt (May–Sep). If outdoor time today is long, daily broad-spectrum sun protection on the pale patches prevents burning and keeps the contrast from looking sharper. Protecting the area early is the biggest help.</t>
  </si>
  <si>
    <t>C18-DRY-VITI</t>
  </si>
  <si>
    <t>In High-Altitude UV, extreme UV adds to vitiligo patches. For dry skin with vitiligo patches, daily broad-spectrum sun protection on the pale patches prevents burning and keeps the contrast from looking sharper.</t>
  </si>
  <si>
    <t>C18-OIL-VITI</t>
  </si>
  <si>
    <t>In High-Altitude UV, extreme UV adds to vitiligo patches. For oily skin with vitiligo patches, daily broad-spectrum sun protection on the pale patches prevents burning and keeps the contrast from looking sharper.</t>
  </si>
  <si>
    <t>C18-COM-VITI</t>
  </si>
  <si>
    <t>In High-Altitude UV, extreme UV adds to vitiligo patches. For combination skin with vitiligo patches, daily broad-spectrum sun protection on the pale patches prevents burning and keeps the contrast from looking sharper.</t>
  </si>
  <si>
    <t>C18-SEN-VITI</t>
  </si>
  <si>
    <t>In High-Altitude UV, extreme UV adds to vitiligo patches. For sensitive skin with vitiligo patches, daily broad-spectrum sun protection on the pale patches prevents burning and keeps the contrast from looking sharper.</t>
  </si>
  <si>
    <t>C18-NOR-HAIR</t>
  </si>
  <si>
    <t>High-Altitude UV. Cover the scalp in strong sun; rinse it clean after grime.</t>
  </si>
  <si>
    <t>In High-Altitude UV, extreme UV adds to hair and scalp concerns. For normal skin with hair and scalp concerns, covering the scalp and part line in strong sun protects it; hair shielded from sun stays in better shape.</t>
  </si>
  <si>
    <t>In High-Altitude UV, extreme UV works on hair and scalp concerns. The scalp takes the same sun, sweat and pollution as facial skin, especially along the part line, which stresses the roots over time. In Indian context: the high-altitude Himalayan belt (May–Sep). If outdoor time today is long, covering the scalp and part line in strong sun protects it; hair shielded from sun stays in better shape. A simple, consistent cleanse is the main habit here.</t>
  </si>
  <si>
    <t>C18-DRY-HAIR</t>
  </si>
  <si>
    <t>In High-Altitude UV, extreme UV adds to hair and scalp concerns. For dry skin with hair and scalp concerns, covering the scalp and part line in strong sun protects it; hair shielded from sun stays in better shape.</t>
  </si>
  <si>
    <t>C18-OIL-HAIR</t>
  </si>
  <si>
    <t>In High-Altitude UV, extreme UV adds to hair and scalp concerns. For oily skin with hair and scalp concerns, covering the scalp and part line in strong sun protects it; hair shielded from sun stays in better shape.</t>
  </si>
  <si>
    <t>C18-COM-HAIR</t>
  </si>
  <si>
    <t>In High-Altitude UV, extreme UV adds to hair and scalp concerns. For combination skin with hair and scalp concerns, covering the scalp and part line in strong sun protects it; hair shielded from sun stays in better shape.</t>
  </si>
  <si>
    <t>C18-SEN-HAIR</t>
  </si>
  <si>
    <t>In High-Altitude UV, extreme UV adds to hair and scalp concerns. For sensitive skin with hair and scalp concerns, covering the scalp and part line in strong sun protects it; hair shielded from sun stays in better shape.</t>
  </si>
  <si>
    <t>C19-NOR-DCIR</t>
  </si>
  <si>
    <t>Snow-Reflected UV. Sun care, a clean face and rest keep under-eye tone steadier.</t>
  </si>
  <si>
    <t>In Snow-Reflected UV, very strong sun, cold air add to dark circles. For normal skin with dark circles, a daily broad-spectrum sunscreen around the eyes, a gentle end-of-day cleanse and good sleep keep under-eye tone steadier.</t>
  </si>
  <si>
    <t>In Snow-Reflected UV, very strong sun, cold air work together on dark circles. The skin under the eyes is the thinnest on the face, so any extra pigment or pooled blood shows up fast and, on darker skin tones, fades slowly. In Indian context: the Himalayan belt winter (Dec–Mar). If outdoor time today is long, a daily broad-spectrum sunscreen around the eyes, a gentle end-of-day cleanse and good sleep keep under-eye tone steadier. Gentle daily habits matter more than any single product.</t>
  </si>
  <si>
    <t>C19-DRY-DCIR</t>
  </si>
  <si>
    <t>In Snow-Reflected UV, very strong sun, cold air add to dark circles. For dry skin with dark circles, a daily broad-spectrum sunscreen around the eyes, a gentle end-of-day cleanse and good sleep keep under-eye tone steadier.</t>
  </si>
  <si>
    <t>In Snow-Reflected UV, very strong sun, cold air work together on dark circles. The skin under the eyes is the thinnest on the face, so any extra pigment or pooled blood shows up fast and, on melanin-rich skin, fades slowly. In Indian context: the Himalayan belt winter (Dec–Mar). If outdoor time today is long, a daily broad-spectrum sunscreen around the eyes, a gentle end-of-day cleanse and good sleep keep under-eye tone steadier. Gentle daily habits matter more than any single product.</t>
  </si>
  <si>
    <t>C19-OIL-DCIR</t>
  </si>
  <si>
    <t>In Snow-Reflected UV, very strong sun, cold air add to dark circles. For oily skin with dark circles, a daily broad-spectrum sunscreen around the eyes, a gentle end-of-day cleanse and good sleep keep under-eye tone steadier.</t>
  </si>
  <si>
    <t>C19-COM-DCIR</t>
  </si>
  <si>
    <t>In Snow-Reflected UV, very strong sun, cold air add to dark circles. For combination skin with dark circles, a daily broad-spectrum sunscreen around the eyes, a gentle end-of-day cleanse and good sleep keep under-eye tone steadier.</t>
  </si>
  <si>
    <t>C19-SEN-DCIR</t>
  </si>
  <si>
    <t>In Snow-Reflected UV, very strong sun, cold air add to dark circles. For sensitive skin with dark circles, a daily broad-spectrum sunscreen around the eyes, a gentle end-of-day cleanse and good sleep keep under-eye tone steadier.</t>
  </si>
  <si>
    <t>C19-NOR-SCAR</t>
  </si>
  <si>
    <t>Snow-Reflected UV. Cover and sun-protect healing scars.</t>
  </si>
  <si>
    <t>In Snow-Reflected UV, very strong sun adds to scars or keloids. For normal skin with scars or keloids, keeping a healing scar covered and using daily broad-spectrum sun protection keeps it closer to your normal tone.</t>
  </si>
  <si>
    <t>In Snow-Reflected UV, very strong sun works on scars or keloids. A fresh scar has little pigment protection, so sun darkens it easily and the colour can last many months on melanin-rich skin. In Indian context: the Himalayan belt winter (Dec–Mar). If outdoor time today is long, keeping a healing scar covered and using daily broad-spectrum sun protection keeps it closer to your normal tone. Protecting the area early is the biggest help.</t>
  </si>
  <si>
    <t>C19-DRY-SCAR</t>
  </si>
  <si>
    <t>In Snow-Reflected UV, very strong sun adds to scars or keloids. For dry skin with scars or keloids, keeping a healing scar covered and using daily broad-spectrum sun protection keeps it closer to your normal tone.</t>
  </si>
  <si>
    <t>In Snow-Reflected UV, very strong sun works on scars or keloids. A fresh scar has little pigment protection, so sun darkens it easily and the colour can last many months on darker skin tones. In Indian context: the Himalayan belt winter (Dec–Mar). If outdoor time today is long, keeping a healing scar covered and using daily broad-spectrum sun protection keeps it closer to your normal tone. Protecting the area early is the biggest help.</t>
  </si>
  <si>
    <t>C19-OIL-SCAR</t>
  </si>
  <si>
    <t>In Snow-Reflected UV, very strong sun adds to scars or keloids. For oily skin with scars or keloids, keeping a healing scar covered and using daily broad-spectrum sun protection keeps it closer to your normal tone.</t>
  </si>
  <si>
    <t>C19-COM-SCAR</t>
  </si>
  <si>
    <t>In Snow-Reflected UV, very strong sun adds to scars or keloids. For combination skin with scars or keloids, keeping a healing scar covered and using daily broad-spectrum sun protection keeps it closer to your normal tone.</t>
  </si>
  <si>
    <t>C19-SEN-SCAR</t>
  </si>
  <si>
    <t>In Snow-Reflected UV, very strong sun adds to scars or keloids. For sensitive skin with scars or keloids, keeping a healing scar covered and using daily broad-spectrum sun protection keeps it closer to your normal tone.</t>
  </si>
  <si>
    <t>C19-NOR-VITI</t>
  </si>
  <si>
    <t>Snow-Reflected UV. Protect the pale patches from sun.</t>
  </si>
  <si>
    <t>In Snow-Reflected UV, very strong sun adds to vitiligo patches. For normal skin with vitiligo patches, daily broad-spectrum sun protection on the pale patches prevents burning and keeps the contrast from looking sharper.</t>
  </si>
  <si>
    <t>In Snow-Reflected UV, very strong sun works on vitiligo patches. Skin with vitiligo has no pigment shield in the pale patches, so it burns quickly and the burn makes the patches stand out more. In Indian context: the Himalayan belt winter (Dec–Mar). If outdoor time today is long, daily broad-spectrum sun protection on the pale patches prevents burning and keeps the contrast from looking sharper. Protecting the area early is the biggest help.</t>
  </si>
  <si>
    <t>C19-DRY-VITI</t>
  </si>
  <si>
    <t>In Snow-Reflected UV, very strong sun adds to vitiligo patches. For dry skin with vitiligo patches, daily broad-spectrum sun protection on the pale patches prevents burning and keeps the contrast from looking sharper.</t>
  </si>
  <si>
    <t>C19-OIL-VITI</t>
  </si>
  <si>
    <t>In Snow-Reflected UV, very strong sun adds to vitiligo patches. For oily skin with vitiligo patches, daily broad-spectrum sun protection on the pale patches prevents burning and keeps the contrast from looking sharper.</t>
  </si>
  <si>
    <t>C19-COM-VITI</t>
  </si>
  <si>
    <t>In Snow-Reflected UV, very strong sun adds to vitiligo patches. For combination skin with vitiligo patches, daily broad-spectrum sun protection on the pale patches prevents burning and keeps the contrast from looking sharper.</t>
  </si>
  <si>
    <t>C19-SEN-VITI</t>
  </si>
  <si>
    <t>In Snow-Reflected UV, very strong sun adds to vitiligo patches. For sensitive skin with vitiligo patches, daily broad-spectrum sun protection on the pale patches prevents burning and keeps the contrast from looking sharper.</t>
  </si>
  <si>
    <t>C19-NOR-HAIR</t>
  </si>
  <si>
    <t>Snow-Reflected UV. Cover the scalp in strong sun; rinse it clean after grime.</t>
  </si>
  <si>
    <t>In Snow-Reflected UV, very strong sun adds to hair and scalp concerns. For normal skin with hair and scalp concerns, covering the scalp and part line in strong sun protects it; hair shielded from sun stays in better shape.</t>
  </si>
  <si>
    <t>In Snow-Reflected UV, very strong sun works on hair and scalp concerns. The scalp takes the same sun, sweat and pollution as facial skin, especially along the part line, which stresses the roots over time. In Indian context: the Himalayan belt winter (Dec–Mar). If outdoor time today is long, covering the scalp and part line in strong sun protects it; hair shielded from sun stays in better shape. A simple, consistent cleanse is the main habit here.</t>
  </si>
  <si>
    <t>C19-DRY-HAIR</t>
  </si>
  <si>
    <t>In Snow-Reflected UV, very strong sun adds to hair and scalp concerns. For dry skin with hair and scalp concerns, covering the scalp and part line in strong sun protects it; hair shielded from sun stays in better shape.</t>
  </si>
  <si>
    <t>C19-OIL-HAIR</t>
  </si>
  <si>
    <t>In Snow-Reflected UV, very strong sun adds to hair and scalp concerns. For oily skin with hair and scalp concerns, covering the scalp and part line in strong sun protects it; hair shielded from sun stays in better shape.</t>
  </si>
  <si>
    <t>C19-COM-HAIR</t>
  </si>
  <si>
    <t>In Snow-Reflected UV, very strong sun adds to hair and scalp concerns. For combination skin with hair and scalp concerns, covering the scalp and part line in strong sun protects it; hair shielded from sun stays in better shape.</t>
  </si>
  <si>
    <t>C19-SEN-HAIR</t>
  </si>
  <si>
    <t>In Snow-Reflected UV, very strong sun adds to hair and scalp concerns. For sensitive skin with hair and scalp concerns, covering the scalp and part line in strong sun protects it; hair shielded from sun stays in better shape.</t>
  </si>
  <si>
    <t>Guest Mode / No-Concern Cells — Profile-less defaults</t>
  </si>
  <si>
    <t>Used when user has no concern selected. Full guest = (Normal, None). Partial profile (skin type only) = (their skin type, None).</t>
  </si>
  <si>
    <t>Band / Drivers</t>
  </si>
  <si>
    <t>Action</t>
  </si>
  <si>
    <t>Zones / India Context</t>
  </si>
  <si>
    <t>SINGLE-FACTOR GUEST CELLS (125)</t>
  </si>
  <si>
    <t>G-T-EXTR-NOR-001</t>
  </si>
  <si>
    <t>Single</t>
  </si>
  <si>
    <t>Extreme Cold (&lt;5°C)</t>
  </si>
  <si>
    <t>None</t>
  </si>
  <si>
    <t>Sub-zero air holds almost no moisture. Layer a rich moisturiser and cover exposed skin before going out.</t>
  </si>
  <si>
    <t>Sub-zero air holds almost no moisture. Standard environmental load for most skin. Layer a water-binding humectant on damp skin, then seal with an emollient. Apply within three minutes of any wash.</t>
  </si>
  <si>
    <t>Sub-zero air holds almost no moisture. Below 5°C, air holds almost no moisture. Skin loses water rapidly and the lipid layer can crack. Standard environmental load for most skin. In Indian context: the Himalayan belt (Dec–Jan); mountain belt winter. Layer a water-binding humectant on damp skin, then seal with an emollient. Apply within three minutes of any wash.</t>
  </si>
  <si>
    <t>the Himalayan belt (Dec–Jan); mountain belt winter</t>
  </si>
  <si>
    <t>G-T-EXTR-DRY-002</t>
  </si>
  <si>
    <t>Sub-zero air holds almost no moisture. Your dry skin will feel this faster than most. Layer a water-binding humectant on damp skin, then seal with an emollient. Apply within three minutes of any wash.</t>
  </si>
  <si>
    <t>Sub-zero air holds almost no moisture. Below 5°C, air holds almost no moisture. Skin loses water rapidly and the lipid layer can crack. Your dry skin will feel this faster than most. In Indian context: the Himalayan belt (Dec–Jan); mountain belt winter. Layer a water-binding humectant on damp skin, then seal with an emollient. Apply within three minutes of any wash.</t>
  </si>
  <si>
    <t>G-T-EXTR-OIL-003</t>
  </si>
  <si>
    <t>Sub-zero air holds almost no moisture. Your oily skin may respond differently here. Layer a water-binding humectant on damp skin, then seal with an emollient. Apply within three minutes of any wash.</t>
  </si>
  <si>
    <t>Sub-zero air holds almost no moisture. Below 5°C, air holds almost no moisture. Skin loses water rapidly and the lipid layer can crack. Your oily skin may respond differently here. In Indian context: the Himalayan belt (Dec–Jan); mountain belt winter. Layer a water-binding humectant on damp skin, then seal with an emollient. Apply within three minutes of any wash.</t>
  </si>
  <si>
    <t>G-T-EXTR-COM-004</t>
  </si>
  <si>
    <t>Sub-zero air holds almost no moisture. Your T-zone and cheeks will respond differently. Layer a water-binding humectant on damp skin, then seal with an emollient. Apply within three minutes of any wash.</t>
  </si>
  <si>
    <t>Sub-zero air holds almost no moisture. Below 5°C, air holds almost no moisture. Skin loses water rapidly and the lipid layer can crack. Your T-zone and cheeks will respond differently. In Indian context: the Himalayan belt (Dec–Jan); mountain belt winter. Layer a water-binding humectant on damp skin, then seal with an emollient. Apply within three minutes of any wash.</t>
  </si>
  <si>
    <t>G-T-EXTR-SEN-005</t>
  </si>
  <si>
    <t>Sub-zero air holds almost no moisture. Your sensitive skin may react sooner than usual. Layer a water-binding humectant on damp skin, then seal with an emollient. Apply within three minutes of any wash.</t>
  </si>
  <si>
    <t>Sub-zero air holds almost no moisture. Below 5°C, air holds almost no moisture. Skin loses water rapidly and the lipid layer can crack. Your sensitive skin may react sooner than usual. In Indian context: the Himalayan belt (Dec–Jan); mountain belt winter. Layer a water-binding humectant on damp skin, then seal with an emollient. Apply within three minutes of any wash.</t>
  </si>
  <si>
    <t>G-T-COLD-NOR-006</t>
  </si>
  <si>
    <t>Cold (5–14°C)</t>
  </si>
  <si>
    <t>Cold dry air pulls moisture from skin. Moisturise after washing and don't let skin stay damp in the cold.</t>
  </si>
  <si>
    <t>Cold dry air pulls moisture out of skin. Standard environmental load for most skin. Layer a water-binding humectant on damp skin, then seal with an emollient. Apply within three minutes of any wash.</t>
  </si>
  <si>
    <t>Cold dry air pulls moisture out of skin. Cold air at half the moisture capacity of optimal air. The barrier slowly dries out over hours. Standard environmental load for most skin. In Indian context: the north Indian plains (Dec–Jan). Layer a water-binding humectant on damp skin, then seal with an emollient. Apply within three minutes of any wash.</t>
  </si>
  <si>
    <t>the north Indian plains (Dec–Jan)</t>
  </si>
  <si>
    <t>G-T-COLD-DRY-007</t>
  </si>
  <si>
    <t>Cold dry air pulls moisture out of skin. Your dry skin will feel this faster than most. Layer a water-binding humectant on damp skin, then seal with an emollient. Apply within three minutes of any wash.</t>
  </si>
  <si>
    <t>Cold dry air pulls moisture out of skin. Cold air at half the moisture capacity of optimal air. The barrier slowly dries out over hours. Your dry skin will feel this faster than most. In Indian context: the north Indian plains (Dec–Jan). Layer a water-binding humectant on damp skin, then seal with an emollient. Apply within three minutes of any wash.</t>
  </si>
  <si>
    <t>G-T-COLD-OIL-008</t>
  </si>
  <si>
    <t>Cold dry air pulls moisture out of skin. Your oily skin may respond differently here. Layer a water-binding humectant on damp skin, then seal with an emollient. Apply within three minutes of any wash.</t>
  </si>
  <si>
    <t>Cold dry air pulls moisture out of skin. Cold air at half the moisture capacity of optimal air. The barrier slowly dries out over hours. Your oily skin may respond differently here. In Indian context: the north Indian plains (Dec–Jan). Layer a water-binding humectant on damp skin, then seal with an emollient. Apply within three minutes of any wash.</t>
  </si>
  <si>
    <t>G-T-COLD-COM-009</t>
  </si>
  <si>
    <t>Cold dry air pulls moisture out of skin. Your T-zone and cheeks will respond differently. Layer a water-binding humectant on damp skin, then seal with an emollient. Apply within three minutes of any wash.</t>
  </si>
  <si>
    <t>Cold dry air pulls moisture out of skin. Cold air at half the moisture capacity of optimal air. The barrier slowly dries out over hours. Your T-zone and cheeks will respond differently. In Indian context: the north Indian plains (Dec–Jan). Layer a water-binding humectant on damp skin, then seal with an emollient. Apply within three minutes of any wash.</t>
  </si>
  <si>
    <t>G-T-COLD-SEN-010</t>
  </si>
  <si>
    <t>Cold dry air pulls moisture out of skin. Your sensitive skin may react sooner than usual. Layer a water-binding humectant on damp skin, then seal with an emollient. Apply within three minutes of any wash.</t>
  </si>
  <si>
    <t>Cold dry air pulls moisture out of skin. Cold air at half the moisture capacity of optimal air. The barrier slowly dries out over hours. Your sensitive skin may react sooner than usual. In Indian context: the north Indian plains (Dec–Jan). Layer a water-binding humectant on damp skin, then seal with an emollient. Apply within three minutes of any wash.</t>
  </si>
  <si>
    <t>G-T-COOL-NOR-011</t>
  </si>
  <si>
    <t>Cool (15–19°C)</t>
  </si>
  <si>
    <t>Cool air is gentle on skin. A light daily moisturiser is enough today.</t>
  </si>
  <si>
    <t>Cool air is gentle on skin. Standard environmental load for most skin. Layer a water-binding humectant on damp skin, then seal with an emollient. Apply within three minutes of any wash.</t>
  </si>
  <si>
    <t>Cool air is gentle on skin. Mild stress only. Easy season for the barrier. Standard environmental load for most skin. In Indian context: North India winter shoulder months. Layer a water-binding humectant on damp skin, then seal with an emollient. Apply within three minutes of any wash.</t>
  </si>
  <si>
    <t>North India winter shoulder months</t>
  </si>
  <si>
    <t>G-T-COOL-DRY-012</t>
  </si>
  <si>
    <t>Cool air is gentle on skin. Your dry skin will feel this faster than most. Layer a water-binding humectant on damp skin, then seal with an emollient. Apply within three minutes of any wash.</t>
  </si>
  <si>
    <t>Cool air is gentle on skin. Mild stress only. Easy season for the barrier. Your dry skin will feel this faster than most. In Indian context: North India winter shoulder months. Layer a water-binding humectant on damp skin, then seal with an emollient. Apply within three minutes of any wash.</t>
  </si>
  <si>
    <t>G-T-COOL-OIL-013</t>
  </si>
  <si>
    <t>Cool air is gentle on skin. Your oily skin may respond differently here. Layer a water-binding humectant on damp skin, then seal with an emollient. Apply within three minutes of any wash.</t>
  </si>
  <si>
    <t>Cool air is gentle on skin. Mild stress only. Easy season for the barrier. Your oily skin may respond differently here. In Indian context: North India winter shoulder months. Layer a water-binding humectant on damp skin, then seal with an emollient. Apply within three minutes of any wash.</t>
  </si>
  <si>
    <t>G-T-COOL-COM-014</t>
  </si>
  <si>
    <t>Cool air is gentle on skin. Your T-zone and cheeks will respond differently. Layer a water-binding humectant on damp skin, then seal with an emollient. Apply within three minutes of any wash.</t>
  </si>
  <si>
    <t>Cool air is gentle on skin. Mild stress only. Easy season for the barrier. Your T-zone and cheeks will respond differently. In Indian context: North India winter shoulder months. Layer a water-binding humectant on damp skin, then seal with an emollient. Apply within three minutes of any wash.</t>
  </si>
  <si>
    <t>G-T-COOL-SEN-015</t>
  </si>
  <si>
    <t>Cool air is gentle on skin. Your sensitive skin may react sooner than usual. Layer a water-binding humectant on damp skin, then seal with an emollient. Apply within three minutes of any wash.</t>
  </si>
  <si>
    <t>Cool air is gentle on skin. Mild stress only. Easy season for the barrier. Your sensitive skin may react sooner than usual. In Indian context: North India winter shoulder months. Layer a water-binding humectant on damp skin, then seal with an emollient. Apply within three minutes of any wash.</t>
  </si>
  <si>
    <t>G-T-OPTI-NOR-016</t>
  </si>
  <si>
    <t>Optimal (20–27°C)</t>
  </si>
  <si>
    <t>Temperature is in your skin's comfort zone. An easy day — keep up your usual gentle routine.</t>
  </si>
  <si>
    <t>Temperature is in your skin's comfort zone. Standard environmental load for most skin. Standard routine. Stay consistent with sunscreen regardless of weather.</t>
  </si>
  <si>
    <t>Temperature is in your skin's comfort zone. Temperature poses no challenge today. Standard environmental load for most skin. In Indian context: the plateau year-round; plains post-monsoon. Standard routine. Stay consistent with sunscreen regardless of weather.</t>
  </si>
  <si>
    <t>the plateau year-round; plains post-monsoon</t>
  </si>
  <si>
    <t>G-T-OPTI-DRY-017</t>
  </si>
  <si>
    <t>Temperature is in your skin's comfort zone. Your dry skin will feel this faster than most. Standard routine. Stay consistent with sunscreen regardless of weather.</t>
  </si>
  <si>
    <t>Temperature is in your skin's comfort zone. Temperature poses no challenge today. Your dry skin will feel this faster than most. In Indian context: the plateau year-round; plains post-monsoon. Standard routine. Stay consistent with sunscreen regardless of weather.</t>
  </si>
  <si>
    <t>G-T-OPTI-OIL-018</t>
  </si>
  <si>
    <t>Temperature is in your skin's comfort zone. Your oily skin may respond differently here. Standard routine. Stay consistent with sunscreen regardless of weather.</t>
  </si>
  <si>
    <t>Temperature is in your skin's comfort zone. Temperature poses no challenge today. Your oily skin may respond differently here. In Indian context: the plateau year-round; plains post-monsoon. Standard routine. Stay consistent with sunscreen regardless of weather.</t>
  </si>
  <si>
    <t>G-T-OPTI-COM-019</t>
  </si>
  <si>
    <t>Temperature is in your skin's comfort zone. Your T-zone and cheeks will respond differently. Standard routine. Stay consistent with sunscreen regardless of weather.</t>
  </si>
  <si>
    <t>Temperature is in your skin's comfort zone. Temperature poses no challenge today. Your T-zone and cheeks will respond differently. In Indian context: the plateau year-round; plains post-monsoon. Standard routine. Stay consistent with sunscreen regardless of weather.</t>
  </si>
  <si>
    <t>G-T-OPTI-SEN-020</t>
  </si>
  <si>
    <t>Temperature is in your skin's comfort zone. Your sensitive skin may react sooner than usual. Standard routine. Stay consistent with sunscreen regardless of weather.</t>
  </si>
  <si>
    <t>Temperature is in your skin's comfort zone. Temperature poses no challenge today. Your sensitive skin may react sooner than usual. In Indian context: the plateau year-round; plains post-monsoon. Standard routine. Stay consistent with sunscreen regardless of weather.</t>
  </si>
  <si>
    <t>G-T-WARM-NOR-021</t>
  </si>
  <si>
    <t>Warm (28–34°C)</t>
  </si>
  <si>
    <t>Warm air starts to bump up oil production. Cleanse off extra oil and sweat; keep moisturiser light.</t>
  </si>
  <si>
    <t>Warm air bumps up oil production. Standard environmental load for most skin. Switch to lightweight, water-based formulations. Cleanse twice if you've been outdoors.</t>
  </si>
  <si>
    <t>Warm air bumps up oil production. Each degree above 28°C raises oil production roughly 10%. Standard environmental load for most skin. In Indian context: Most of India Mar–Apr, Sep–Oct. Switch to lightweight, water-based formulations. Cleanse twice if you've been outdoors.</t>
  </si>
  <si>
    <t>Most of India Mar–Apr, Sep–Oct</t>
  </si>
  <si>
    <t>G-T-WARM-DRY-022</t>
  </si>
  <si>
    <t>Warm air bumps up oil production. Your dry skin will feel this faster than most. Switch to lightweight, water-based formulations. Cleanse twice if you've been outdoors.</t>
  </si>
  <si>
    <t>Warm air bumps up oil production. Each degree above 28°C raises oil production roughly 10%. Your dry skin will feel this faster than most. In Indian context: Most of India Mar–Apr, Sep–Oct. Switch to lightweight, water-based formulations. Cleanse twice if you've been outdoors.</t>
  </si>
  <si>
    <t>G-T-WARM-OIL-023</t>
  </si>
  <si>
    <t>Warm air bumps up oil production. Your oily skin may respond differently here. Switch to lightweight, water-based formulations. Cleanse twice if you've been outdoors.</t>
  </si>
  <si>
    <t>Warm air bumps up oil production. Each degree above 28°C raises oil production roughly 10%. Your oily skin may respond differently here. In Indian context: Most of India Mar–Apr, Sep–Oct. Switch to lightweight, water-based formulations. Cleanse twice if you've been outdoors.</t>
  </si>
  <si>
    <t>G-T-WARM-COM-024</t>
  </si>
  <si>
    <t>Warm air bumps up oil production. Your T-zone and cheeks will respond differently. Switch to lightweight, water-based formulations. Cleanse twice if you've been outdoors.</t>
  </si>
  <si>
    <t>Warm air bumps up oil production. Each degree above 28°C raises oil production roughly 10%. Your T-zone and cheeks will respond differently. In Indian context: Most of India Mar–Apr, Sep–Oct. Switch to lightweight, water-based formulations. Cleanse twice if you've been outdoors.</t>
  </si>
  <si>
    <t>G-T-WARM-SEN-025</t>
  </si>
  <si>
    <t>Warm air bumps up oil production. Your sensitive skin may react sooner than usual. Switch to lightweight, water-based formulations. Cleanse twice if you've been outdoors.</t>
  </si>
  <si>
    <t>Warm air bumps up oil production. Each degree above 28°C raises oil production roughly 10%. Your sensitive skin may react sooner than usual. In Indian context: Most of India Mar–Apr, Sep–Oct. Switch to lightweight, water-based formulations. Cleanse twice if you've been outdoors.</t>
  </si>
  <si>
    <t>G-T-HOT-NOR-026</t>
  </si>
  <si>
    <t>Hot (35–42°C)</t>
  </si>
  <si>
    <t>Heat is ramping up your oil and sweat. Rinse off sweat, stay shaded, and keep skin lightly moisturised.</t>
  </si>
  <si>
    <t>Heat doubles oil and stresses skin. Standard environmental load for most skin. Switch to lightweight, water-based formulations. Cleanse twice if you've been outdoors.</t>
  </si>
  <si>
    <t>Heat doubles oil and stresses skin. Oil production roughly doubles. Sweat keeps water on surface but masks underlying dehydration. Standard environmental load for most skin. In Indian context: Plains Apr–Jun peak. Switch to lightweight, water-based formulations. Cleanse twice if you've been outdoors.</t>
  </si>
  <si>
    <t>Plains Apr–Jun peak</t>
  </si>
  <si>
    <t>G-T-HOT-DRY-027</t>
  </si>
  <si>
    <t>Heat doubles oil and stresses skin. Your dry skin will feel this faster than most. Switch to lightweight, water-based formulations. Cleanse twice if you've been outdoors.</t>
  </si>
  <si>
    <t>Heat doubles oil and stresses skin. Oil production roughly doubles. Sweat keeps water on surface but masks underlying dehydration. Your dry skin will feel this faster than most. In Indian context: Plains Apr–Jun peak. Switch to lightweight, water-based formulations. Cleanse twice if you've been outdoors.</t>
  </si>
  <si>
    <t>G-T-HOT-OIL-028</t>
  </si>
  <si>
    <t>Heat doubles oil and stresses skin. Your oily skin may respond differently here. Switch to lightweight, water-based formulations. Cleanse twice if you've been outdoors.</t>
  </si>
  <si>
    <t>Heat doubles oil and stresses skin. Oil production roughly doubles. Sweat keeps water on surface but masks underlying dehydration. Your oily skin may respond differently here. In Indian context: Plains Apr–Jun peak. Switch to lightweight, water-based formulations. Cleanse twice if you've been outdoors.</t>
  </si>
  <si>
    <t>G-T-HOT-COM-029</t>
  </si>
  <si>
    <t>Heat doubles oil and stresses skin. Your T-zone and cheeks will respond differently. Switch to lightweight, water-based formulations. Cleanse twice if you've been outdoors.</t>
  </si>
  <si>
    <t>Heat doubles oil and stresses skin. Oil production roughly doubles. Sweat keeps water on surface but masks underlying dehydration. Your T-zone and cheeks will respond differently. In Indian context: Plains Apr–Jun peak. Switch to lightweight, water-based formulations. Cleanse twice if you've been outdoors.</t>
  </si>
  <si>
    <t>G-T-HOT-SEN-030</t>
  </si>
  <si>
    <t>Heat doubles oil and stresses skin. Your sensitive skin may react sooner than usual. Switch to lightweight, water-based formulations. Cleanse twice if you've been outdoors.</t>
  </si>
  <si>
    <t>Heat doubles oil and stresses skin. Oil production roughly doubles. Sweat keeps water on surface but masks underlying dehydration. Your sensitive skin may react sooner than usual. In Indian context: Plains Apr–Jun peak. Switch to lightweight, water-based formulations. Cleanse twice if you've been outdoors.</t>
  </si>
  <si>
    <t>G-T-EXTR-NOR-031</t>
  </si>
  <si>
    <t>Extreme Heat (&gt;42°C)</t>
  </si>
  <si>
    <t>Heatwave conditions are dehydrating your body and skin. Drink water, stay shaded, and rinse off sweat through the day.</t>
  </si>
  <si>
    <t>Heatwave conditions are dehydrating. Standard environmental load for most skin. Switch to lightweight, water-based formulations. Cleanse twice if you've been outdoors.</t>
  </si>
  <si>
    <t>Heatwave conditions are dehydrating. Heatwave conditions dehydrate the body and skin together. Severe load. Standard environmental load for most skin. In Indian context: Heatwave: the hot interior regions (May). Switch to lightweight, water-based formulations. Cleanse twice if you've been outdoors.</t>
  </si>
  <si>
    <t>Heatwave: the hot interior regions (May)</t>
  </si>
  <si>
    <t>G-T-EXTR-DRY-032</t>
  </si>
  <si>
    <t>Heatwave conditions are dehydrating. Your dry skin will feel this faster than most. Switch to lightweight, water-based formulations. Cleanse twice if you've been outdoors.</t>
  </si>
  <si>
    <t>Heatwave conditions are dehydrating. Heatwave conditions dehydrate the body and skin together. Severe load. Your dry skin will feel this faster than most. In Indian context: Heatwave: the hot interior regions (May). Switch to lightweight, water-based formulations. Cleanse twice if you've been outdoors.</t>
  </si>
  <si>
    <t>G-T-EXTR-OIL-033</t>
  </si>
  <si>
    <t>Heatwave conditions are dehydrating. Your oily skin may respond differently here. Switch to lightweight, water-based formulations. Cleanse twice if you've been outdoors.</t>
  </si>
  <si>
    <t>Heatwave conditions are dehydrating. Heatwave conditions dehydrate the body and skin together. Severe load. Your oily skin may respond differently here. In Indian context: Heatwave: the hot interior regions (May). Switch to lightweight, water-based formulations. Cleanse twice if you've been outdoors.</t>
  </si>
  <si>
    <t>G-T-EXTR-COM-034</t>
  </si>
  <si>
    <t>Heatwave conditions are dehydrating. Your T-zone and cheeks will respond differently. Switch to lightweight, water-based formulations. Cleanse twice if you've been outdoors.</t>
  </si>
  <si>
    <t>Heatwave conditions are dehydrating. Heatwave conditions dehydrate the body and skin together. Severe load. Your T-zone and cheeks will respond differently. In Indian context: Heatwave: the hot interior regions (May). Switch to lightweight, water-based formulations. Cleanse twice if you've been outdoors.</t>
  </si>
  <si>
    <t>G-T-EXTR-SEN-035</t>
  </si>
  <si>
    <t>Heatwave conditions are dehydrating. Your sensitive skin may react sooner than usual. Switch to lightweight, water-based formulations. Cleanse twice if you've been outdoors.</t>
  </si>
  <si>
    <t>Heatwave conditions are dehydrating. Heatwave conditions dehydrate the body and skin together. Severe load. Your sensitive skin may react sooner than usual. In Indian context: Heatwave: the hot interior regions (May). Switch to lightweight, water-based formulations. Cleanse twice if you've been outdoors.</t>
  </si>
  <si>
    <t>G-A-GOOD-NOR-036</t>
  </si>
  <si>
    <t>Good (0–50)</t>
  </si>
  <si>
    <t>Air is clean today. A good day to be consistent with your basics.</t>
  </si>
  <si>
    <t>Air is clean today. Standard environmental load for most skin. Standard routine. Stay consistent with sunscreen regardless of weather.</t>
  </si>
  <si>
    <t>Air is clean today. No particulate-driven barrier insult today. Standard environmental load for most skin. In Indian context: Hill stations, the southwest coast monsoon. Standard routine. Stay consistent with sunscreen regardless of weather.</t>
  </si>
  <si>
    <t>Hill stations, the southwest coast monsoon</t>
  </si>
  <si>
    <t>G-A-GOOD-DRY-037</t>
  </si>
  <si>
    <t>Air is clean today. Your dry skin will feel this faster than most. Standard routine. Stay consistent with sunscreen regardless of weather.</t>
  </si>
  <si>
    <t>Air is clean today. No particulate-driven barrier insult today. Your dry skin will feel this faster than most. In Indian context: Hill stations, the southwest coast monsoon. Standard routine. Stay consistent with sunscreen regardless of weather.</t>
  </si>
  <si>
    <t>G-A-GOOD-OIL-038</t>
  </si>
  <si>
    <t>Air is clean today. Your oily skin may respond differently here. Standard routine. Stay consistent with sunscreen regardless of weather.</t>
  </si>
  <si>
    <t>Air is clean today. No particulate-driven barrier insult today. Your oily skin may respond differently here. In Indian context: Hill stations, the southwest coast monsoon. Standard routine. Stay consistent with sunscreen regardless of weather.</t>
  </si>
  <si>
    <t>G-A-GOOD-COM-039</t>
  </si>
  <si>
    <t>Air is clean today. Your T-zone and cheeks will respond differently. Standard routine. Stay consistent with sunscreen regardless of weather.</t>
  </si>
  <si>
    <t>Air is clean today. No particulate-driven barrier insult today. Your T-zone and cheeks will respond differently. In Indian context: Hill stations, the southwest coast monsoon. Standard routine. Stay consistent with sunscreen regardless of weather.</t>
  </si>
  <si>
    <t>G-A-GOOD-SEN-040</t>
  </si>
  <si>
    <t>Air is clean today. Your sensitive skin may react sooner than usual. Standard routine. Stay consistent with sunscreen regardless of weather.</t>
  </si>
  <si>
    <t>Air is clean today. No particulate-driven barrier insult today. Your sensitive skin may react sooner than usual. In Indian context: Hill stations, the southwest coast monsoon. Standard routine. Stay consistent with sunscreen regardless of weather.</t>
  </si>
  <si>
    <t>G-A-SATI-NOR-041</t>
  </si>
  <si>
    <t>Satisfactory (51–100)</t>
  </si>
  <si>
    <t>Air is mostly clean today. A gentle daily cleanse is plenty.</t>
  </si>
  <si>
    <t>Air has very little pollution today. Standard environmental load for most skin. Standard routine. Stay consistent with sunscreen regardless of weather.</t>
  </si>
  <si>
    <t>Air has very little pollution today. Very little pollution. Easy to manage over time. Standard environmental load for most skin. In Indian context: Most South India outside city cores. Standard routine. Stay consistent with sunscreen regardless of weather.</t>
  </si>
  <si>
    <t>G-A-SATI-DRY-042</t>
  </si>
  <si>
    <t>Air has very little pollution today. Your dry skin will feel this faster than most. Standard routine. Stay consistent with sunscreen regardless of weather.</t>
  </si>
  <si>
    <t>Air has very little pollution today. Very little pollution. Easy to manage over time. Your dry skin will feel this faster than most. In Indian context: Most South India outside city cores. Standard routine. Stay consistent with sunscreen regardless of weather.</t>
  </si>
  <si>
    <t>G-A-SATI-OIL-043</t>
  </si>
  <si>
    <t>Air has very little pollution today. Your oily skin may respond differently here. Standard routine. Stay consistent with sunscreen regardless of weather.</t>
  </si>
  <si>
    <t>Air has very little pollution today. Very little pollution. Easy to manage over time. Your oily skin may respond differently here. In Indian context: Most South India outside city cores. Standard routine. Stay consistent with sunscreen regardless of weather.</t>
  </si>
  <si>
    <t>G-A-SATI-COM-044</t>
  </si>
  <si>
    <t>Air has very little pollution today. Your T-zone and cheeks will respond differently. Standard routine. Stay consistent with sunscreen regardless of weather.</t>
  </si>
  <si>
    <t>Air has very little pollution today. Very little pollution. Easy to manage over time. Your T-zone and cheeks will respond differently. In Indian context: Most South India outside city cores. Standard routine. Stay consistent with sunscreen regardless of weather.</t>
  </si>
  <si>
    <t>G-A-SATI-SEN-045</t>
  </si>
  <si>
    <t>Air has very little pollution today. Your sensitive skin may react sooner than usual. Standard routine. Stay consistent with sunscreen regardless of weather.</t>
  </si>
  <si>
    <t>Air has very little pollution today. Very little pollution. Easy to manage over time. Your sensitive skin may react sooner than usual. In Indian context: Most South India outside city cores. Standard routine. Stay consistent with sunscreen regardless of weather.</t>
  </si>
  <si>
    <t>G-A-MODE-NOR-046</t>
  </si>
  <si>
    <t>Moderate (101–200)</t>
  </si>
  <si>
    <t>Pollution starts to deposit on your skin. Cleanse off settled grime tonight; an antioxidant serum helps by day.</t>
  </si>
  <si>
    <t>Pollution begins to deposit on skin. Standard environmental load for most skin. Broad-spectrum sunscreen, reapplied every two hours, plus shade where possible.</t>
  </si>
  <si>
    <t>Pollution begins to deposit on skin. PM2.5 binds to sebum and oxidizes lipids. Barrier proteins begin breaking down. Standard environmental load for most skin. In Indian context: Tier-2 cities baseline; metro areas most days. Broad-spectrum sunscreen, reapplied every two hours, plus shade where possible.</t>
  </si>
  <si>
    <t>Tier-2 cities baseline; metro areas most days</t>
  </si>
  <si>
    <t>G-A-MODE-DRY-047</t>
  </si>
  <si>
    <t>Pollution begins to deposit on skin. Your dry skin will feel this faster than most. Broad-spectrum sunscreen, reapplied every two hours, plus shade where possible.</t>
  </si>
  <si>
    <t>Pollution begins to deposit on skin. PM2.5 binds to sebum and oxidizes lipids. Barrier proteins begin breaking down. Your dry skin will feel this faster than most. In Indian context: Tier-2 cities baseline; metro areas most days. Broad-spectrum sunscreen, reapplied every two hours, plus shade where possible.</t>
  </si>
  <si>
    <t>G-A-MODE-OIL-048</t>
  </si>
  <si>
    <t>Pollution begins to deposit on skin. Your oily skin may respond differently here. Broad-spectrum sunscreen, reapplied every two hours, plus shade where possible.</t>
  </si>
  <si>
    <t>Pollution begins to deposit on skin. PM2.5 binds to sebum and oxidizes lipids. Barrier proteins begin breaking down. Your oily skin may respond differently here. In Indian context: Tier-2 cities baseline; metro areas most days. Broad-spectrum sunscreen, reapplied every two hours, plus shade where possible.</t>
  </si>
  <si>
    <t>G-A-MODE-COM-049</t>
  </si>
  <si>
    <t>Pollution begins to deposit on skin. Your T-zone and cheeks will respond differently. Broad-spectrum sunscreen, reapplied every two hours, plus shade where possible.</t>
  </si>
  <si>
    <t>Pollution begins to deposit on skin. PM2.5 binds to sebum and oxidizes lipids. Barrier proteins begin breaking down. Your T-zone and cheeks will respond differently. In Indian context: Tier-2 cities baseline; metro areas most days. Broad-spectrum sunscreen, reapplied every two hours, plus shade where possible.</t>
  </si>
  <si>
    <t>G-A-MODE-SEN-050</t>
  </si>
  <si>
    <t>Pollution begins to deposit on skin. Your sensitive skin may react sooner than usual. Broad-spectrum sunscreen, reapplied every two hours, plus shade where possible.</t>
  </si>
  <si>
    <t>Pollution begins to deposit on skin. PM2.5 binds to sebum and oxidizes lipids. Barrier proteins begin breaking down. Your sensitive skin may react sooner than usual. In Indian context: Tier-2 cities baseline; metro areas most days. Broad-spectrum sunscreen, reapplied every two hours, plus shade where possible.</t>
  </si>
  <si>
    <t>G-A-POOR-NOR-051</t>
  </si>
  <si>
    <t>Poor (201–300)</t>
  </si>
  <si>
    <t>Pollution is damaging your skin barrier. Cleanse thoroughly tonight and layer an antioxidant serum by day.</t>
  </si>
  <si>
    <t>Pollution damages skin barrier. Standard environmental load for most skin. Broad-spectrum sunscreen, reapplied every two hours, plus shade where possible.</t>
  </si>
  <si>
    <t>Pollution damages skin barrier. Sustained pollution exposure cracks the barrier. Particles penetrate skin. Standard environmental load for most skin. In Indian context: the north plains and eastern coast in winter. Broad-spectrum sunscreen, reapplied every two hours, plus shade where possible.</t>
  </si>
  <si>
    <t>the north plains and eastern coast in winter</t>
  </si>
  <si>
    <t>G-A-POOR-DRY-052</t>
  </si>
  <si>
    <t>Pollution damages skin barrier. Your dry skin will feel this faster than most. Broad-spectrum sunscreen, reapplied every two hours, plus shade where possible.</t>
  </si>
  <si>
    <t>Pollution damages skin barrier. Sustained pollution exposure cracks the barrier. Particles penetrate skin. Your dry skin will feel this faster than most. In Indian context: the north plains and eastern coast in winter. Broad-spectrum sunscreen, reapplied every two hours, plus shade where possible.</t>
  </si>
  <si>
    <t>G-A-POOR-OIL-053</t>
  </si>
  <si>
    <t>Pollution damages skin barrier. Your oily skin may respond differently here. Broad-spectrum sunscreen, reapplied every two hours, plus shade where possible.</t>
  </si>
  <si>
    <t>Pollution damages skin barrier. Sustained pollution exposure cracks the barrier. Particles penetrate skin. Your oily skin may respond differently here. In Indian context: the north plains and eastern coast in winter. Broad-spectrum sunscreen, reapplied every two hours, plus shade where possible.</t>
  </si>
  <si>
    <t>G-A-POOR-COM-054</t>
  </si>
  <si>
    <t>Pollution damages skin barrier. Your T-zone and cheeks will respond differently. Broad-spectrum sunscreen, reapplied every two hours, plus shade where possible.</t>
  </si>
  <si>
    <t>Pollution damages skin barrier. Sustained pollution exposure cracks the barrier. Particles penetrate skin. Your T-zone and cheeks will respond differently. In Indian context: the north plains and eastern coast in winter. Broad-spectrum sunscreen, reapplied every two hours, plus shade where possible.</t>
  </si>
  <si>
    <t>G-A-POOR-SEN-055</t>
  </si>
  <si>
    <t>Pollution damages skin barrier. Your sensitive skin may react sooner than usual. Broad-spectrum sunscreen, reapplied every two hours, plus shade where possible.</t>
  </si>
  <si>
    <t>Pollution damages skin barrier. Sustained pollution exposure cracks the barrier. Particles penetrate skin. Your sensitive skin may react sooner than usual. In Indian context: the north plains and eastern coast in winter. Broad-spectrum sunscreen, reapplied every two hours, plus shade where possible.</t>
  </si>
  <si>
    <t>G-A-VERY-NOR-056</t>
  </si>
  <si>
    <t>Very Poor (301–400)</t>
  </si>
  <si>
    <t>Severe pollution is breaking down skin defences. Limit long outdoor spells; cleanse well at night and shield by day.</t>
  </si>
  <si>
    <t>Severe pollution breaks down skin defenses. Standard environmental load for most skin. Broad-spectrum sunscreen, reapplied every two hours, plus shade where possible.</t>
  </si>
  <si>
    <t>Severe pollution breaks down skin defenses. Pollution film visible on cleansing pads. Skin feels gritty. Standard environmental load for most skin. In Indian context: the north Indian plains Nov–Jan inversion. Broad-spectrum sunscreen, reapplied every two hours, plus shade where possible.</t>
  </si>
  <si>
    <t>the north Indian plains Nov–Jan inversion</t>
  </si>
  <si>
    <t>G-A-VERY-DRY-057</t>
  </si>
  <si>
    <t>Severe pollution breaks down skin defenses. Your dry skin will feel this faster than most. Broad-spectrum sunscreen, reapplied every two hours, plus shade where possible.</t>
  </si>
  <si>
    <t>Severe pollution breaks down skin defenses. Pollution film visible on cleansing pads. Skin feels gritty. Your dry skin will feel this faster than most. In Indian context: the north Indian plains Nov–Jan inversion. Broad-spectrum sunscreen, reapplied every two hours, plus shade where possible.</t>
  </si>
  <si>
    <t>G-A-VERY-OIL-058</t>
  </si>
  <si>
    <t>Severe pollution breaks down skin defenses. Your oily skin may respond differently here. Broad-spectrum sunscreen, reapplied every two hours, plus shade where possible.</t>
  </si>
  <si>
    <t>Severe pollution breaks down skin defenses. Pollution film visible on cleansing pads. Skin feels gritty. Your oily skin may respond differently here. In Indian context: the north Indian plains Nov–Jan inversion. Broad-spectrum sunscreen, reapplied every two hours, plus shade where possible.</t>
  </si>
  <si>
    <t>G-A-VERY-COM-059</t>
  </si>
  <si>
    <t>Severe pollution breaks down skin defenses. Your T-zone and cheeks will respond differently. Broad-spectrum sunscreen, reapplied every two hours, plus shade where possible.</t>
  </si>
  <si>
    <t>Severe pollution breaks down skin defenses. Pollution film visible on cleansing pads. Skin feels gritty. Your T-zone and cheeks will respond differently. In Indian context: the north Indian plains Nov–Jan inversion. Broad-spectrum sunscreen, reapplied every two hours, plus shade where possible.</t>
  </si>
  <si>
    <t>G-A-VERY-SEN-060</t>
  </si>
  <si>
    <t>Severe pollution breaks down skin defenses. Your sensitive skin may react sooner than usual. Broad-spectrum sunscreen, reapplied every two hours, plus shade where possible.</t>
  </si>
  <si>
    <t>Severe pollution breaks down skin defenses. Pollution film visible on cleansing pads. Skin feels gritty. Your sensitive skin may react sooner than usual. In Indian context: the north Indian plains Nov–Jan inversion. Broad-spectrum sunscreen, reapplied every two hours, plus shade where possible.</t>
  </si>
  <si>
    <t>G-A-SEVE-NOR-061</t>
  </si>
  <si>
    <t>Severe (&gt;400)</t>
  </si>
  <si>
    <t>Hazardous air — pollution overload on skin and body. Stay indoors when you can; cleanse off grime and shield skin by day.</t>
  </si>
  <si>
    <t>Hazardous air — pollution overload. Standard environmental load for most skin. Broad-spectrum sunscreen, reapplied every two hours, plus shade where possible.</t>
  </si>
  <si>
    <t>Hazardous air — pollution overload. Acute pollution insult. Outdoor exposure should be minimized. Standard environmental load for most skin. In Indian context: the north plains after Diwali and during stubble-burning. Broad-spectrum sunscreen, reapplied every two hours, plus shade where possible.</t>
  </si>
  <si>
    <t>the north plains after Diwali and during stubble-burning</t>
  </si>
  <si>
    <t>G-A-SEVE-DRY-062</t>
  </si>
  <si>
    <t>Hazardous air — pollution overload. Your dry skin will feel this faster than most. Broad-spectrum sunscreen, reapplied every two hours, plus shade where possible.</t>
  </si>
  <si>
    <t>Hazardous air — pollution overload. Acute pollution insult. Outdoor exposure should be minimized. Your dry skin will feel this faster than most. In Indian context: the north plains after Diwali and during stubble-burning. Broad-spectrum sunscreen, reapplied every two hours, plus shade where possible.</t>
  </si>
  <si>
    <t>G-A-SEVE-OIL-063</t>
  </si>
  <si>
    <t>Hazardous air — pollution overload. Your oily skin may respond differently here. Broad-spectrum sunscreen, reapplied every two hours, plus shade where possible.</t>
  </si>
  <si>
    <t>Hazardous air — pollution overload. Acute pollution insult. Outdoor exposure should be minimized. Your oily skin may respond differently here. In Indian context: the north plains after Diwali and during stubble-burning. Broad-spectrum sunscreen, reapplied every two hours, plus shade where possible.</t>
  </si>
  <si>
    <t>G-A-SEVE-COM-064</t>
  </si>
  <si>
    <t>Hazardous air — pollution overload. Your T-zone and cheeks will respond differently. Broad-spectrum sunscreen, reapplied every two hours, plus shade where possible.</t>
  </si>
  <si>
    <t>Hazardous air — pollution overload. Acute pollution insult. Outdoor exposure should be minimized. Your T-zone and cheeks will respond differently. In Indian context: the north plains after Diwali and during stubble-burning. Broad-spectrum sunscreen, reapplied every two hours, plus shade where possible.</t>
  </si>
  <si>
    <t>G-A-SEVE-SEN-065</t>
  </si>
  <si>
    <t>Hazardous air — pollution overload. Your sensitive skin may react sooner than usual. Broad-spectrum sunscreen, reapplied every two hours, plus shade where possible.</t>
  </si>
  <si>
    <t>Hazardous air — pollution overload. Acute pollution insult. Outdoor exposure should be minimized. Your sensitive skin may react sooner than usual. In Indian context: the north plains after Diwali and during stubble-burning. Broad-spectrum sunscreen, reapplied every two hours, plus shade where possible.</t>
  </si>
  <si>
    <t>G-U-LOW-NOR-066</t>
  </si>
  <si>
    <t>Low (0–2)</t>
  </si>
  <si>
    <t>UV is mild today. Light daily sun protection is enough today.</t>
  </si>
  <si>
    <t>UV is mild today. Standard environmental load for most skin. Standard routine. Stay consistent with sunscreen regardless of weather.</t>
  </si>
  <si>
    <t>UV is mild today. Minimal UV stress today. Standard environmental load for most skin. In Indian context: Monsoon overcast; winter mornings. Standard routine. Stay consistent with sunscreen regardless of weather.</t>
  </si>
  <si>
    <t>Monsoon overcast; winter mornings</t>
  </si>
  <si>
    <t>G-U-LOW-DRY-067</t>
  </si>
  <si>
    <t>UV is mild today. Your dry skin will feel this faster than most. Standard routine. Stay consistent with sunscreen regardless of weather.</t>
  </si>
  <si>
    <t>UV is mild today. Minimal UV stress today. Your dry skin will feel this faster than most. In Indian context: Monsoon overcast; winter mornings. Standard routine. Stay consistent with sunscreen regardless of weather.</t>
  </si>
  <si>
    <t>G-U-LOW-OIL-068</t>
  </si>
  <si>
    <t>UV is mild today. Your oily skin may respond differently here. Standard routine. Stay consistent with sunscreen regardless of weather.</t>
  </si>
  <si>
    <t>UV is mild today. Minimal UV stress today. Your oily skin may respond differently here. In Indian context: Monsoon overcast; winter mornings. Standard routine. Stay consistent with sunscreen regardless of weather.</t>
  </si>
  <si>
    <t>G-U-LOW-COM-069</t>
  </si>
  <si>
    <t>UV is mild today. Your T-zone and cheeks will respond differently. Standard routine. Stay consistent with sunscreen regardless of weather.</t>
  </si>
  <si>
    <t>UV is mild today. Minimal UV stress today. Your T-zone and cheeks will respond differently. In Indian context: Monsoon overcast; winter mornings. Standard routine. Stay consistent with sunscreen regardless of weather.</t>
  </si>
  <si>
    <t>G-U-LOW-SEN-070</t>
  </si>
  <si>
    <t>UV is mild today. Your sensitive skin may react sooner than usual. Standard routine. Stay consistent with sunscreen regardless of weather.</t>
  </si>
  <si>
    <t>UV is mild today. Minimal UV stress today. Your sensitive skin may react sooner than usual. In Indian context: Monsoon overcast; winter mornings. Standard routine. Stay consistent with sunscreen regardless of weather.</t>
  </si>
  <si>
    <t>G-U-MODE-NOR-071</t>
  </si>
  <si>
    <t>Moderate (3–5)</t>
  </si>
  <si>
    <t>UV is real but moderate. Use daily broad-spectrum sun protection, especially midday.</t>
  </si>
  <si>
    <t>UV is real but moderate. Standard environmental load for most skin. Broad-spectrum sunscreen, reapplied every two hours, plus shade where possible.</t>
  </si>
  <si>
    <t>UV is real but moderate. Even moderate UV accelerates surface dehydration and starts pigment activation. Standard environmental load for most skin. In Indian context: Winter midday plains. Broad-spectrum sunscreen, reapplied every two hours, plus shade where possible.</t>
  </si>
  <si>
    <t>Winter midday plains</t>
  </si>
  <si>
    <t>G-U-MODE-DRY-072</t>
  </si>
  <si>
    <t>UV is real but moderate. Your dry skin will feel this faster than most. Broad-spectrum sunscreen, reapplied every two hours, plus shade where possible.</t>
  </si>
  <si>
    <t>UV is real but moderate. Even moderate UV accelerates surface dehydration and starts pigment activation. Your dry skin will feel this faster than most. In Indian context: Winter midday plains. Broad-spectrum sunscreen, reapplied every two hours, plus shade where possible.</t>
  </si>
  <si>
    <t>G-U-MODE-OIL-073</t>
  </si>
  <si>
    <t>UV is real but moderate. Your oily skin may respond differently here. Broad-spectrum sunscreen, reapplied every two hours, plus shade where possible.</t>
  </si>
  <si>
    <t>UV is real but moderate. Even moderate UV accelerates surface dehydration and starts pigment activation. Your oily skin may respond differently here. In Indian context: Winter midday plains. Broad-spectrum sunscreen, reapplied every two hours, plus shade where possible.</t>
  </si>
  <si>
    <t>G-U-MODE-COM-074</t>
  </si>
  <si>
    <t>UV is real but moderate. Your T-zone and cheeks will respond differently. Broad-spectrum sunscreen, reapplied every two hours, plus shade where possible.</t>
  </si>
  <si>
    <t>UV is real but moderate. Even moderate UV accelerates surface dehydration and starts pigment activation. Your T-zone and cheeks will respond differently. In Indian context: Winter midday plains. Broad-spectrum sunscreen, reapplied every two hours, plus shade where possible.</t>
  </si>
  <si>
    <t>G-U-MODE-SEN-075</t>
  </si>
  <si>
    <t>UV is real but moderate. Your sensitive skin may react sooner than usual. Broad-spectrum sunscreen, reapplied every two hours, plus shade where possible.</t>
  </si>
  <si>
    <t>UV is real but moderate. Even moderate UV accelerates surface dehydration and starts pigment activation. Your sensitive skin may react sooner than usual. In Indian context: Winter midday plains. Broad-spectrum sunscreen, reapplied every two hours, plus shade where possible.</t>
  </si>
  <si>
    <t>G-U-HIGH-NOR-076</t>
  </si>
  <si>
    <t>High (6–7)</t>
  </si>
  <si>
    <t>UV is strong — pigment cells are firing. Cover up and use daily broad-spectrum sun protection.</t>
  </si>
  <si>
    <t>UV is strong — pigment cells fire. Standard environmental load for most skin. Broad-spectrum sunscreen, reapplied every two hours, plus shade where possible.</t>
  </si>
  <si>
    <t>UV is strong — pigment cells fire. Pigment cells visibly accelerating. Barrier lipid oxidation begins. Standard environmental load for most skin. In Indian context: Spring/autumn plains midday. Broad-spectrum sunscreen, reapplied every two hours, plus shade where possible.</t>
  </si>
  <si>
    <t>G-U-HIGH-DRY-077</t>
  </si>
  <si>
    <t>UV is strong — pigment cells fire. Your dry skin will feel this faster than most. Broad-spectrum sunscreen, reapplied every two hours, plus shade where possible.</t>
  </si>
  <si>
    <t>UV is strong — pigment cells fire. Pigment cells visibly accelerating. Barrier lipid oxidation begins. Your dry skin will feel this faster than most. In Indian context: Spring/autumn plains midday. Broad-spectrum sunscreen, reapplied every two hours, plus shade where possible.</t>
  </si>
  <si>
    <t>G-U-HIGH-OIL-078</t>
  </si>
  <si>
    <t>UV is strong — pigment cells fire. Your oily skin may respond differently here. Broad-spectrum sunscreen, reapplied every two hours, plus shade where possible.</t>
  </si>
  <si>
    <t>UV is strong — pigment cells fire. Pigment cells visibly accelerating. Barrier lipid oxidation begins. Your oily skin may respond differently here. In Indian context: Spring/autumn plains midday. Broad-spectrum sunscreen, reapplied every two hours, plus shade where possible.</t>
  </si>
  <si>
    <t>G-U-HIGH-COM-079</t>
  </si>
  <si>
    <t>UV is strong — pigment cells fire. Your T-zone and cheeks will respond differently. Broad-spectrum sunscreen, reapplied every two hours, plus shade where possible.</t>
  </si>
  <si>
    <t>UV is strong — pigment cells fire. Pigment cells visibly accelerating. Barrier lipid oxidation begins. Your T-zone and cheeks will respond differently. In Indian context: Spring/autumn plains midday. Broad-spectrum sunscreen, reapplied every two hours, plus shade where possible.</t>
  </si>
  <si>
    <t>G-U-HIGH-SEN-080</t>
  </si>
  <si>
    <t>UV is strong — pigment cells fire. Your sensitive skin may react sooner than usual. Broad-spectrum sunscreen, reapplied every two hours, plus shade where possible.</t>
  </si>
  <si>
    <t>UV is strong — pigment cells fire. Pigment cells visibly accelerating. Barrier lipid oxidation begins. Your sensitive skin may react sooner than usual. In Indian context: Spring/autumn plains midday. Broad-spectrum sunscreen, reapplied every two hours, plus shade where possible.</t>
  </si>
  <si>
    <t>G-U-VERY-NOR-081</t>
  </si>
  <si>
    <t>Very High (8–10)</t>
  </si>
  <si>
    <t>UV is intense — skin can burn within minutes. Seek shade at midday and reapply sun protection through the day.</t>
  </si>
  <si>
    <t>UV is intense — burns possible within minutes. Standard environmental load for most skin. Broad-spectrum sunscreen, reapplied every two hours, plus shade where possible.</t>
  </si>
  <si>
    <t>UV is intense — burns possible within minutes. Significant UV-driven water loss. Burns possible for unprotected skin within minutes. Standard environmental load for most skin. In Indian context: Summer plains 11am–3pm; coastal beaches. Broad-spectrum sunscreen, reapplied every two hours, plus shade where possible.</t>
  </si>
  <si>
    <t>G-U-VERY-DRY-082</t>
  </si>
  <si>
    <t>UV is intense — burns possible within minutes. Your dry skin will feel this faster than most. Broad-spectrum sunscreen, reapplied every two hours, plus shade where possible.</t>
  </si>
  <si>
    <t>UV is intense — burns possible within minutes. Significant UV-driven water loss. Burns possible for unprotected skin within minutes. Your dry skin will feel this faster than most. In Indian context: Summer plains 11am–3pm; coastal beaches. Broad-spectrum sunscreen, reapplied every two hours, plus shade where possible.</t>
  </si>
  <si>
    <t>G-U-VERY-OIL-083</t>
  </si>
  <si>
    <t>UV is intense — burns possible within minutes. Your oily skin may respond differently here. Broad-spectrum sunscreen, reapplied every two hours, plus shade where possible.</t>
  </si>
  <si>
    <t>UV is intense — burns possible within minutes. Significant UV-driven water loss. Burns possible for unprotected skin within minutes. Your oily skin may respond differently here. In Indian context: Summer plains 11am–3pm; coastal beaches. Broad-spectrum sunscreen, reapplied every two hours, plus shade where possible.</t>
  </si>
  <si>
    <t>G-U-VERY-COM-084</t>
  </si>
  <si>
    <t>UV is intense — burns possible within minutes. Your T-zone and cheeks will respond differently. Broad-spectrum sunscreen, reapplied every two hours, plus shade where possible.</t>
  </si>
  <si>
    <t>UV is intense — burns possible within minutes. Significant UV-driven water loss. Burns possible for unprotected skin within minutes. Your T-zone and cheeks will respond differently. In Indian context: Summer plains 11am–3pm; coastal beaches. Broad-spectrum sunscreen, reapplied every two hours, plus shade where possible.</t>
  </si>
  <si>
    <t>G-U-VERY-SEN-085</t>
  </si>
  <si>
    <t>UV is intense — burns possible within minutes. Your sensitive skin may react sooner than usual. Broad-spectrum sunscreen, reapplied every two hours, plus shade where possible.</t>
  </si>
  <si>
    <t>UV is intense — burns possible within minutes. Significant UV-driven water loss. Burns possible for unprotected skin within minutes. Your sensitive skin may react sooner than usual. In Indian context: Summer plains 11am–3pm; coastal beaches. Broad-spectrum sunscreen, reapplied every two hours, plus shade where possible.</t>
  </si>
  <si>
    <t>G-U-EXTR-NOR-086</t>
  </si>
  <si>
    <t>Extreme (11+)</t>
  </si>
  <si>
    <t>UV is at danger levels — limit time outside. Limit midday sun; cover up and reapply sun protection often.</t>
  </si>
  <si>
    <t>UV at danger levels — minimize exposure. Standard environmental load for most skin. Broad-spectrum sunscreen, reapplied every two hours, plus shade where possible.</t>
  </si>
  <si>
    <t>UV at danger levels — minimize exposure. Severe UV-damage levels. Time-to-burn threshold under 15 minutes for unprotected skin. Standard environmental load for most skin. In Indian context: Pre-monsoon May; high-altitude clear days. Broad-spectrum sunscreen, reapplied every two hours, plus shade where possible.</t>
  </si>
  <si>
    <t>Pre-monsoon May; high-altitude clear days</t>
  </si>
  <si>
    <t>G-U-EXTR-DRY-087</t>
  </si>
  <si>
    <t>UV at danger levels — minimize exposure. Your dry skin will feel this faster than most. Broad-spectrum sunscreen, reapplied every two hours, plus shade where possible.</t>
  </si>
  <si>
    <t>UV at danger levels — minimize exposure. Severe UV-damage levels. Time-to-burn threshold under 15 minutes for unprotected skin. Your dry skin will feel this faster than most. In Indian context: Pre-monsoon May; high-altitude clear days. Broad-spectrum sunscreen, reapplied every two hours, plus shade where possible.</t>
  </si>
  <si>
    <t>G-U-EXTR-OIL-088</t>
  </si>
  <si>
    <t>UV at danger levels — minimize exposure. Your oily skin may respond differently here. Broad-spectrum sunscreen, reapplied every two hours, plus shade where possible.</t>
  </si>
  <si>
    <t>UV at danger levels — minimize exposure. Severe UV-damage levels. Time-to-burn threshold under 15 minutes for unprotected skin. Your oily skin may respond differently here. In Indian context: Pre-monsoon May; high-altitude clear days. Broad-spectrum sunscreen, reapplied every two hours, plus shade where possible.</t>
  </si>
  <si>
    <t>G-U-EXTR-COM-089</t>
  </si>
  <si>
    <t>UV at danger levels — minimize exposure. Your T-zone and cheeks will respond differently. Broad-spectrum sunscreen, reapplied every two hours, plus shade where possible.</t>
  </si>
  <si>
    <t>UV at danger levels — minimize exposure. Severe UV-damage levels. Time-to-burn threshold under 15 minutes for unprotected skin. Your T-zone and cheeks will respond differently. In Indian context: Pre-monsoon May; high-altitude clear days. Broad-spectrum sunscreen, reapplied every two hours, plus shade where possible.</t>
  </si>
  <si>
    <t>G-U-EXTR-SEN-090</t>
  </si>
  <si>
    <t>UV at danger levels — minimize exposure. Your sensitive skin may react sooner than usual. Broad-spectrum sunscreen, reapplied every two hours, plus shade where possible.</t>
  </si>
  <si>
    <t>UV at danger levels — minimize exposure. Severe UV-damage levels. Time-to-burn threshold under 15 minutes for unprotected skin. Your sensitive skin may react sooner than usual. In Indian context: Pre-monsoon May; high-altitude clear days. Broad-spectrum sunscreen, reapplied every two hours, plus shade where possible.</t>
  </si>
  <si>
    <t>G-H-CRIT-NOR-091</t>
  </si>
  <si>
    <t>Critical Low (&lt;10%)</t>
  </si>
  <si>
    <t>Air is bone-dry — it pulls moisture from skin fast. Moisturise on damp skin and reapply through the day.</t>
  </si>
  <si>
    <t>Air is bone-dry — moisture pulled out fast. Standard environmental load for most skin. Layer a water-binding humectant on damp skin, then seal with an emollient. Apply within three minutes of any wash.</t>
  </si>
  <si>
    <t>Air is bone-dry — moisture pulled out fast. Air below 10% pulls water from skin at maximum rate. Barrier under maximum stress. Standard environmental load for most skin. In Indian context: the desert region summer; heated indoor air winter. Layer a water-binding humectant on damp skin, then seal with an emollient. Apply within three minutes of any wash.</t>
  </si>
  <si>
    <t>the desert region summer; heated indoor air winter</t>
  </si>
  <si>
    <t>G-H-CRIT-DRY-092</t>
  </si>
  <si>
    <t>Air is bone-dry — moisture pulled out fast. Your dry skin will feel this faster than most. Layer a water-binding humectant on damp skin, then seal with an emollient. Apply within three minutes of any wash.</t>
  </si>
  <si>
    <t>Air is bone-dry — moisture pulled out fast. Air below 10% pulls water from skin at maximum rate. Barrier under maximum stress. Your dry skin will feel this faster than most. In Indian context: the desert region summer; heated indoor air winter. Layer a water-binding humectant on damp skin, then seal with an emollient. Apply within three minutes of any wash.</t>
  </si>
  <si>
    <t>G-H-CRIT-OIL-093</t>
  </si>
  <si>
    <t>Air is bone-dry — moisture pulled out fast. Your oily skin may respond differently here. Layer a water-binding humectant on damp skin, then seal with an emollient. Apply within three minutes of any wash.</t>
  </si>
  <si>
    <t>Air is bone-dry — moisture pulled out fast. Air below 10% pulls water from skin at maximum rate. Barrier under maximum stress. Your oily skin may respond differently here. In Indian context: the desert region summer; heated indoor air winter. Layer a water-binding humectant on damp skin, then seal with an emollient. Apply within three minutes of any wash.</t>
  </si>
  <si>
    <t>G-H-CRIT-COM-094</t>
  </si>
  <si>
    <t>Air is bone-dry — moisture pulled out fast. Your T-zone and cheeks will respond differently. Layer a water-binding humectant on damp skin, then seal with an emollient. Apply within three minutes of any wash.</t>
  </si>
  <si>
    <t>Air is bone-dry — moisture pulled out fast. Air below 10% pulls water from skin at maximum rate. Barrier under maximum stress. Your T-zone and cheeks will respond differently. In Indian context: the desert region summer; heated indoor air winter. Layer a water-binding humectant on damp skin, then seal with an emollient. Apply within three minutes of any wash.</t>
  </si>
  <si>
    <t>G-H-CRIT-SEN-095</t>
  </si>
  <si>
    <t>Air is bone-dry — moisture pulled out fast. Your sensitive skin may react sooner than usual. Layer a water-binding humectant on damp skin, then seal with an emollient. Apply within three minutes of any wash.</t>
  </si>
  <si>
    <t>Air is bone-dry — moisture pulled out fast. Air below 10% pulls water from skin at maximum rate. Barrier under maximum stress. Your sensitive skin may react sooner than usual. In Indian context: the desert region summer; heated indoor air winter. Layer a water-binding humectant on damp skin, then seal with an emollient. Apply within three minutes of any wash.</t>
  </si>
  <si>
    <t>G-H-VERY-NOR-096</t>
  </si>
  <si>
    <t>Very Low (10–19%)</t>
  </si>
  <si>
    <t>Very dry air — skin loses water 2-3× faster than usual. Moisturise on damp skin and carry a moisturiser to reapply.</t>
  </si>
  <si>
    <t>Very dry air — skin loses water 2–3× faster. Standard environmental load for most skin. Layer a water-binding humectant on damp skin, then seal with an emollient. Apply within three minutes of any wash.</t>
  </si>
  <si>
    <t>Very dry air — skin loses water 2–3× faster. Water loss 2–3× normal. Tightness and flaking emerge within hours. Standard environmental load for most skin. In Indian context: north-plains heated winter rooms and peak summer. Layer a water-binding humectant on damp skin, then seal with an emollient. Apply within three minutes of any wash.</t>
  </si>
  <si>
    <t>north-plains heated winter rooms and peak summer</t>
  </si>
  <si>
    <t>G-H-VERY-DRY-097</t>
  </si>
  <si>
    <t>Very dry air — skin loses water 2–3× faster. Your dry skin will feel this faster than most. Layer a water-binding humectant on damp skin, then seal with an emollient. Apply within three minutes of any wash.</t>
  </si>
  <si>
    <t>Very dry air — skin loses water 2–3× faster. Water loss 2–3× normal. Tightness and flaking emerge within hours. Your dry skin will feel this faster than most. In Indian context: north-plains heated winter rooms and peak summer. Layer a water-binding humectant on damp skin, then seal with an emollient. Apply within three minutes of any wash.</t>
  </si>
  <si>
    <t>G-H-VERY-OIL-098</t>
  </si>
  <si>
    <t>Very dry air — skin loses water 2–3× faster. Your oily skin may respond differently here. Layer a water-binding humectant on damp skin, then seal with an emollient. Apply within three minutes of any wash.</t>
  </si>
  <si>
    <t>Very dry air — skin loses water 2–3× faster. Water loss 2–3× normal. Tightness and flaking emerge within hours. Your oily skin may respond differently here. In Indian context: north-plains heated winter rooms and peak summer. Layer a water-binding humectant on damp skin, then seal with an emollient. Apply within three minutes of any wash.</t>
  </si>
  <si>
    <t>G-H-VERY-COM-099</t>
  </si>
  <si>
    <t>Very dry air — skin loses water 2–3× faster. Your T-zone and cheeks will respond differently. Layer a water-binding humectant on damp skin, then seal with an emollient. Apply within three minutes of any wash.</t>
  </si>
  <si>
    <t>Very dry air — skin loses water 2–3× faster. Water loss 2–3× normal. Tightness and flaking emerge within hours. Your T-zone and cheeks will respond differently. In Indian context: north-plains heated winter rooms and peak summer. Layer a water-binding humectant on damp skin, then seal with an emollient. Apply within three minutes of any wash.</t>
  </si>
  <si>
    <t>G-H-VERY-SEN-100</t>
  </si>
  <si>
    <t>Very dry air — skin loses water 2–3× faster. Your sensitive skin may react sooner than usual. Layer a water-binding humectant on damp skin, then seal with an emollient. Apply within three minutes of any wash.</t>
  </si>
  <si>
    <t>Very dry air — skin loses water 2–3× faster. Water loss 2–3× normal. Tightness and flaking emerge within hours. Your sensitive skin may react sooner than usual. In Indian context: north-plains heated winter rooms and peak summer. Layer a water-binding humectant on damp skin, then seal with an emollient. Apply within three minutes of any wash.</t>
  </si>
  <si>
    <t>G-H-LOW-NOR-101</t>
  </si>
  <si>
    <t>Low (20–29%)</t>
  </si>
  <si>
    <t>Air is on the drier side — barrier needs support. Moisturise after washing to keep the barrier supported.</t>
  </si>
  <si>
    <t>Air is on the drier side. Standard environmental load for most skin. Layer a water-binding humectant on damp skin, then seal with an emollient. Apply within three minutes of any wash.</t>
  </si>
  <si>
    <t>Air is on the drier side. Mild barrier stress. Below 30% measurably increases water loss. Standard environmental load for most skin. In Indian context: North/central India summer pre-monsoon. Layer a water-binding humectant on damp skin, then seal with an emollient. Apply within three minutes of any wash.</t>
  </si>
  <si>
    <t>G-H-LOW-DRY-102</t>
  </si>
  <si>
    <t>Air is on the drier side. Your dry skin will feel this faster than most. Layer a water-binding humectant on damp skin, then seal with an emollient. Apply within three minutes of any wash.</t>
  </si>
  <si>
    <t>Air is on the drier side. Mild barrier stress. Below 30% measurably increases water loss. Your dry skin will feel this faster than most. In Indian context: North/central India summer pre-monsoon. Layer a water-binding humectant on damp skin, then seal with an emollient. Apply within three minutes of any wash.</t>
  </si>
  <si>
    <t>G-H-LOW-OIL-103</t>
  </si>
  <si>
    <t>Air is on the drier side. Your oily skin may respond differently here. Layer a water-binding humectant on damp skin, then seal with an emollient. Apply within three minutes of any wash.</t>
  </si>
  <si>
    <t>Air is on the drier side. Mild barrier stress. Below 30% measurably increases water loss. Your oily skin may respond differently here. In Indian context: North/central India summer pre-monsoon. Layer a water-binding humectant on damp skin, then seal with an emollient. Apply within three minutes of any wash.</t>
  </si>
  <si>
    <t>G-H-LOW-COM-104</t>
  </si>
  <si>
    <t>Air is on the drier side. Your T-zone and cheeks will respond differently. Layer a water-binding humectant on damp skin, then seal with an emollient. Apply within three minutes of any wash.</t>
  </si>
  <si>
    <t>Air is on the drier side. Mild barrier stress. Below 30% measurably increases water loss. Your T-zone and cheeks will respond differently. In Indian context: North/central India summer pre-monsoon. Layer a water-binding humectant on damp skin, then seal with an emollient. Apply within three minutes of any wash.</t>
  </si>
  <si>
    <t>G-H-LOW-SEN-105</t>
  </si>
  <si>
    <t>Air is on the drier side. Your sensitive skin may react sooner than usual. Layer a water-binding humectant on damp skin, then seal with an emollient. Apply within three minutes of any wash.</t>
  </si>
  <si>
    <t>Air is on the drier side. Mild barrier stress. Below 30% measurably increases water loss. Your sensitive skin may react sooner than usual. In Indian context: North/central India summer pre-monsoon. Layer a water-binding humectant on damp skin, then seal with an emollient. Apply within three minutes of any wash.</t>
  </si>
  <si>
    <t>G-H-OPTI-NOR-106</t>
  </si>
  <si>
    <t>Optimal (30–60%)</t>
  </si>
  <si>
    <t>Humidity is in your skin's happy zone. An easy day — keep up your usual routine.</t>
  </si>
  <si>
    <t>Humidity is in your skin's happy zone. Standard environmental load for most skin. Standard routine. Stay consistent with sunscreen regardless of weather.</t>
  </si>
  <si>
    <t>Humidity is in your skin's happy zone. Ideal water-vapor gradient. Barrier maintains itself. Standard environmental load for most skin. In Indian context: Post-monsoon; the plateau. Standard routine. Stay consistent with sunscreen regardless of weather.</t>
  </si>
  <si>
    <t>Post-monsoon; the plateau</t>
  </si>
  <si>
    <t>G-H-OPTI-DRY-107</t>
  </si>
  <si>
    <t>Humidity is in your skin's happy zone. Your dry skin will feel this faster than most. Standard routine. Stay consistent with sunscreen regardless of weather.</t>
  </si>
  <si>
    <t>Humidity is in your skin's happy zone. Ideal water-vapor gradient. Barrier maintains itself. Your dry skin will feel this faster than most. In Indian context: Post-monsoon; the plateau. Standard routine. Stay consistent with sunscreen regardless of weather.</t>
  </si>
  <si>
    <t>G-H-OPTI-OIL-108</t>
  </si>
  <si>
    <t>Humidity is in your skin's happy zone. Your oily skin may respond differently here. Standard routine. Stay consistent with sunscreen regardless of weather.</t>
  </si>
  <si>
    <t>Humidity is in your skin's happy zone. Ideal water-vapor gradient. Barrier maintains itself. Your oily skin may respond differently here. In Indian context: Post-monsoon; the plateau. Standard routine. Stay consistent with sunscreen regardless of weather.</t>
  </si>
  <si>
    <t>G-H-OPTI-COM-109</t>
  </si>
  <si>
    <t>Humidity is in your skin's happy zone. Your T-zone and cheeks will respond differently. Standard routine. Stay consistent with sunscreen regardless of weather.</t>
  </si>
  <si>
    <t>Humidity is in your skin's happy zone. Ideal water-vapor gradient. Barrier maintains itself. Your T-zone and cheeks will respond differently. In Indian context: Post-monsoon; the plateau. Standard routine. Stay consistent with sunscreen regardless of weather.</t>
  </si>
  <si>
    <t>G-H-OPTI-SEN-110</t>
  </si>
  <si>
    <t>Humidity is in your skin's happy zone. Your sensitive skin may react sooner than usual. Standard routine. Stay consistent with sunscreen regardless of weather.</t>
  </si>
  <si>
    <t>Humidity is in your skin's happy zone. Ideal water-vapor gradient. Barrier maintains itself. Your sensitive skin may react sooner than usual. In Indian context: Post-monsoon; the plateau. Standard routine. Stay consistent with sunscreen regardless of weather.</t>
  </si>
  <si>
    <t>G-H-HIGH-NOR-111</t>
  </si>
  <si>
    <t>High (61–79%)</t>
  </si>
  <si>
    <t>Air is humid — sweat doesn't dry easily. Keep skin and folds dry; use a light, water-based moisturiser.</t>
  </si>
  <si>
    <t>Air is humid — sweat doesn't evaporate easily. Standard environmental load for most skin. Switch to lightweight, water-based formulations. Cleanse twice if you've been outdoors.</t>
  </si>
  <si>
    <t>Air is humid — sweat doesn't evaporate easily. Humid air keeps sweat on skin. Good for dry skin, slightly heavy for oily. Standard environmental load for most skin. In Indian context: Monsoon arrival; coastal cities year-round. Switch to lightweight, water-based formulations. Cleanse twice if you've been outdoors.</t>
  </si>
  <si>
    <t>G-H-HIGH-DRY-112</t>
  </si>
  <si>
    <t>Air is humid — sweat doesn't evaporate easily. Your dry skin will feel this faster than most. Switch to lightweight, water-based formulations. Cleanse twice if you've been outdoors.</t>
  </si>
  <si>
    <t>Air is humid — sweat doesn't evaporate easily. Humid air keeps sweat on skin. Good for dry skin, slightly heavy for oily. Your dry skin will feel this faster than most. In Indian context: Monsoon arrival; coastal cities year-round. Switch to lightweight, water-based formulations. Cleanse twice if you've been outdoors.</t>
  </si>
  <si>
    <t>G-H-HIGH-OIL-113</t>
  </si>
  <si>
    <t>Air is humid — sweat doesn't evaporate easily. Your oily skin may respond differently here. Switch to lightweight, water-based formulations. Cleanse twice if you've been outdoors.</t>
  </si>
  <si>
    <t>Air is humid — sweat doesn't evaporate easily. Humid air keeps sweat on skin. Good for dry skin, slightly heavy for oily. Your oily skin may respond differently here. In Indian context: Monsoon arrival; coastal cities year-round. Switch to lightweight, water-based formulations. Cleanse twice if you've been outdoors.</t>
  </si>
  <si>
    <t>G-H-HIGH-COM-114</t>
  </si>
  <si>
    <t>Air is humid — sweat doesn't evaporate easily. Your T-zone and cheeks will respond differently. Switch to lightweight, water-based formulations. Cleanse twice if you've been outdoors.</t>
  </si>
  <si>
    <t>Air is humid — sweat doesn't evaporate easily. Humid air keeps sweat on skin. Good for dry skin, slightly heavy for oily. Your T-zone and cheeks will respond differently. In Indian context: Monsoon arrival; coastal cities year-round. Switch to lightweight, water-based formulations. Cleanse twice if you've been outdoors.</t>
  </si>
  <si>
    <t>G-H-HIGH-SEN-115</t>
  </si>
  <si>
    <t>Air is humid — sweat doesn't evaporate easily. Your sensitive skin may react sooner than usual. Switch to lightweight, water-based formulations. Cleanse twice if you've been outdoors.</t>
  </si>
  <si>
    <t>Air is humid — sweat doesn't evaporate easily. Humid air keeps sweat on skin. Good for dry skin, slightly heavy for oily. Your sensitive skin may react sooner than usual. In Indian context: Monsoon arrival; coastal cities year-round. Switch to lightweight, water-based formulations. Cleanse twice if you've been outdoors.</t>
  </si>
  <si>
    <t>G-H-VERY-NOR-116</t>
  </si>
  <si>
    <t>Very High (80–89%)</t>
  </si>
  <si>
    <t>Very humid air — sweat and oil sit on the skin. Keep skin and folds dry; cleanse off sweat and oil.</t>
  </si>
  <si>
    <t>Very humid air — sweat and oil mix on surface. Standard environmental load for most skin. Switch to lightweight, water-based formulations. Cleanse twice if you've been outdoors.</t>
  </si>
  <si>
    <t>Very humid air — sweat and oil mix on surface. Sweat and oil mix on the surface. Pores can stay occluded most of the day. Standard environmental load for most skin. In Indian context: warm, humid coastal areas monsoon Jun–Sep. Switch to lightweight, water-based formulations. Cleanse twice if you've been outdoors.</t>
  </si>
  <si>
    <t>warm, humid coastal areas monsoon Jun–Sep</t>
  </si>
  <si>
    <t>G-H-VERY-DRY-117</t>
  </si>
  <si>
    <t>Very humid air — sweat and oil mix on surface. Your dry skin will feel this faster than most. Switch to lightweight, water-based formulations. Cleanse twice if you've been outdoors.</t>
  </si>
  <si>
    <t>Very humid air — sweat and oil mix on surface. Sweat and oil mix on the surface. Pores can stay occluded most of the day. Your dry skin will feel this faster than most. In Indian context: warm, humid coastal areas monsoon Jun–Sep. Switch to lightweight, water-based formulations. Cleanse twice if you've been outdoors.</t>
  </si>
  <si>
    <t>G-H-VERY-OIL-118</t>
  </si>
  <si>
    <t>Very humid air — sweat and oil mix on surface. Your oily skin may respond differently here. Switch to lightweight, water-based formulations. Cleanse twice if you've been outdoors.</t>
  </si>
  <si>
    <t>Very humid air — sweat and oil mix on surface. Sweat and oil mix on the surface. Pores can stay occluded most of the day. Your oily skin may respond differently here. In Indian context: warm, humid coastal areas monsoon Jun–Sep. Switch to lightweight, water-based formulations. Cleanse twice if you've been outdoors.</t>
  </si>
  <si>
    <t>G-H-VERY-COM-119</t>
  </si>
  <si>
    <t>Very humid air — sweat and oil mix on surface. Your T-zone and cheeks will respond differently. Switch to lightweight, water-based formulations. Cleanse twice if you've been outdoors.</t>
  </si>
  <si>
    <t>Very humid air — sweat and oil mix on surface. Sweat and oil mix on the surface. Pores can stay occluded most of the day. Your T-zone and cheeks will respond differently. In Indian context: warm, humid coastal areas monsoon Jun–Sep. Switch to lightweight, water-based formulations. Cleanse twice if you've been outdoors.</t>
  </si>
  <si>
    <t>G-H-VERY-SEN-120</t>
  </si>
  <si>
    <t>Very humid air — sweat and oil mix on surface. Your sensitive skin may react sooner than usual. Switch to lightweight, water-based formulations. Cleanse twice if you've been outdoors.</t>
  </si>
  <si>
    <t>Very humid air — sweat and oil mix on surface. Sweat and oil mix on the surface. Pores can stay occluded most of the day. Your sensitive skin may react sooner than usual. In Indian context: warm, humid coastal areas monsoon Jun–Sep. Switch to lightweight, water-based formulations. Cleanse twice if you've been outdoors.</t>
  </si>
  <si>
    <t>G-H-EXTR-NOR-121</t>
  </si>
  <si>
    <t>Extreme (&gt;90%)</t>
  </si>
  <si>
    <t>Air is saturated — pores stay damp and clogged. Keep folds dry, cleanse off sweat, and use a light moisturiser.</t>
  </si>
  <si>
    <t>Air is saturated — pores stay occluded. Standard environmental load for most skin. Switch to lightweight, water-based formulations. Cleanse twice if you've been outdoors.</t>
  </si>
  <si>
    <t>Air is saturated — pores stay occluded. Air at saturation. Sweat can't evaporate. Fungal risk in folds rises. Standard environmental load for most skin. In Indian context: Coastal peak monsoon. Switch to lightweight, water-based formulations. Cleanse twice if you've been outdoors.</t>
  </si>
  <si>
    <t>Coastal peak monsoon</t>
  </si>
  <si>
    <t>G-H-EXTR-DRY-122</t>
  </si>
  <si>
    <t>Air is saturated — pores stay occluded. Your dry skin will feel this faster than most. Switch to lightweight, water-based formulations. Cleanse twice if you've been outdoors.</t>
  </si>
  <si>
    <t>Air is saturated — pores stay occluded. Air at saturation. Sweat can't evaporate. Fungal risk in folds rises. Your dry skin will feel this faster than most. In Indian context: Coastal peak monsoon. Switch to lightweight, water-based formulations. Cleanse twice if you've been outdoors.</t>
  </si>
  <si>
    <t>G-H-EXTR-OIL-123</t>
  </si>
  <si>
    <t>Air is saturated — pores stay occluded. Your oily skin may respond differently here. Switch to lightweight, water-based formulations. Cleanse twice if you've been outdoors.</t>
  </si>
  <si>
    <t>Air is saturated — pores stay occluded. Air at saturation. Sweat can't evaporate. Fungal risk in folds rises. Your oily skin may respond differently here. In Indian context: Coastal peak monsoon. Switch to lightweight, water-based formulations. Cleanse twice if you've been outdoors.</t>
  </si>
  <si>
    <t>G-H-EXTR-COM-124</t>
  </si>
  <si>
    <t>Air is saturated — pores stay occluded. Your T-zone and cheeks will respond differently. Switch to lightweight, water-based formulations. Cleanse twice if you've been outdoors.</t>
  </si>
  <si>
    <t>Air is saturated — pores stay occluded. Air at saturation. Sweat can't evaporate. Fungal risk in folds rises. Your T-zone and cheeks will respond differently. In Indian context: Coastal peak monsoon. Switch to lightweight, water-based formulations. Cleanse twice if you've been outdoors.</t>
  </si>
  <si>
    <t>G-H-EXTR-SEN-125</t>
  </si>
  <si>
    <t>Air is saturated — pores stay occluded. Your sensitive skin may react sooner than usual. Switch to lightweight, water-based formulations. Cleanse twice if you've been outdoors.</t>
  </si>
  <si>
    <t>Air is saturated — pores stay occluded. Air at saturation. Sweat can't evaporate. Fungal risk in folds rises. Your sensitive skin may react sooner than usual. In Indian context: Coastal peak monsoon. Switch to lightweight, water-based formulations. Cleanse twice if you've been outdoors.</t>
  </si>
  <si>
    <t>COMPOUND SCENARIO GUEST CELLS (105)</t>
  </si>
  <si>
    <t>G-C01-NOR-001</t>
  </si>
  <si>
    <t>(see scenario index)</t>
  </si>
  <si>
    <t>Pre-Monsoon Sun &amp; Heat. Shield from sun, rinse off sweat, and keep skin lightly moisturised.</t>
  </si>
  <si>
    <t>Pre-Monsoon Sun &amp; Heat: Three drivers combine: intense UV burns proteins, heat doubles oil and sweat, dry air pulls moisture out. Standard environmental load for most skin. These conditions hit hardest together — assume severe impact today.</t>
  </si>
  <si>
    <t>Pre-Monsoon Sun &amp; Heat. Three drivers combine: intense UV burns proteins, heat doubles oil and sweat, dry air pulls moisture out. Standard environmental load for most skin. Typical in: Apr–Jun across CN, HD, TP zones. Broad-spectrum sunscreen, reapplied every two hours, plus shade where possible.</t>
  </si>
  <si>
    <t>CN, HD, TP (Apr–Jun)</t>
  </si>
  <si>
    <t>G-C01-DRY-002</t>
  </si>
  <si>
    <t>Pre-Monsoon Sun &amp; Heat: Three drivers combine: intense UV burns proteins, heat doubles oil and sweat, dry air pulls moisture out. Your dry skin will feel this faster than most. These conditions hit hardest together — assume severe impact today.</t>
  </si>
  <si>
    <t>Pre-Monsoon Sun &amp; Heat. Three drivers combine: intense UV burns proteins, heat doubles oil and sweat, dry air pulls moisture out. Your dry skin will feel this faster than most. Typical in: Apr–Jun across CN, HD, TP zones. Broad-spectrum sunscreen, reapplied every two hours, plus shade where possible.</t>
  </si>
  <si>
    <t>G-C01-OIL-003</t>
  </si>
  <si>
    <t>Pre-Monsoon Sun &amp; Heat: Three drivers combine: intense UV burns proteins, heat doubles oil and sweat, dry air pulls moisture out. Your oily skin may respond differently here. These conditions hit hardest together — assume severe impact today.</t>
  </si>
  <si>
    <t>Pre-Monsoon Sun &amp; Heat. Three drivers combine: intense UV burns proteins, heat doubles oil and sweat, dry air pulls moisture out. Your oily skin may respond differently here. Typical in: Apr–Jun across CN, HD, TP zones. Broad-spectrum sunscreen, reapplied every two hours, plus shade where possible.</t>
  </si>
  <si>
    <t>G-C01-COM-004</t>
  </si>
  <si>
    <t>Pre-Monsoon Sun &amp; Heat: Three drivers combine: intense UV burns proteins, heat doubles oil and sweat, dry air pulls moisture out. Your T-zone and cheeks will respond differently. These conditions hit hardest together — assume severe impact today.</t>
  </si>
  <si>
    <t>Pre-Monsoon Sun &amp; Heat. Three drivers combine: intense UV burns proteins, heat doubles oil and sweat, dry air pulls moisture out. Your T-zone and cheeks will respond differently. Typical in: Apr–Jun across CN, HD, TP zones. Broad-spectrum sunscreen, reapplied every two hours, plus shade where possible.</t>
  </si>
  <si>
    <t>G-C01-SEN-005</t>
  </si>
  <si>
    <t>Pre-Monsoon Sun &amp; Heat: Three drivers combine: intense UV burns proteins, heat doubles oil and sweat, dry air pulls moisture out. Your sensitive skin may react sooner than usual. These conditions hit hardest together — assume severe impact today.</t>
  </si>
  <si>
    <t>Pre-Monsoon Sun &amp; Heat. Three drivers combine: intense UV burns proteins, heat doubles oil and sweat, dry air pulls moisture out. Your sensitive skin may react sooner than usual. Typical in: Apr–Jun across CN, HD, TP zones. Broad-spectrum sunscreen, reapplied every two hours, plus shade where possible.</t>
  </si>
  <si>
    <t>G-C02-NOR-006</t>
  </si>
  <si>
    <t>Heatwave Crisis. Drink water, stay shaded at midday, and rinse off sweat.</t>
  </si>
  <si>
    <t>Heatwave Crisis: Heatwave conditions — body and skin dehydrating; UV burns possible in minutes; barrier proteins denaturing. Standard environmental load for most skin. These conditions hit hardest together — assume severe impact today.</t>
  </si>
  <si>
    <t>Heatwave Crisis. Heatwave conditions — body and skin dehydrating; UV burns possible in minutes; barrier proteins denaturing. Standard environmental load for most skin. Typical in: May–Jun across CN, HD zones. Switch to lightweight, water-based formulations. Cleanse twice if you've been outdoors.</t>
  </si>
  <si>
    <t>CN, HD (May–Jun)</t>
  </si>
  <si>
    <t>G-C02-DRY-007</t>
  </si>
  <si>
    <t>Heatwave Crisis: Heatwave conditions — body and skin dehydrating; UV burns possible in minutes; barrier proteins denaturing. Your dry skin will feel this faster than most. These conditions hit hardest together — assume severe impact today.</t>
  </si>
  <si>
    <t>Heatwave Crisis. Heatwave conditions — body and skin dehydrating; UV burns possible in minutes; barrier proteins denaturing. Your dry skin will feel this faster than most. Typical in: May–Jun across CN, HD zones. Switch to lightweight, water-based formulations. Cleanse twice if you've been outdoors.</t>
  </si>
  <si>
    <t>G-C02-OIL-008</t>
  </si>
  <si>
    <t>Heatwave Crisis: Heatwave conditions — body and skin dehydrating; UV burns possible in minutes; barrier proteins denaturing. Your oily skin may respond differently here. These conditions hit hardest together — assume severe impact today.</t>
  </si>
  <si>
    <t>Heatwave Crisis. Heatwave conditions — body and skin dehydrating; UV burns possible in minutes; barrier proteins denaturing. Your oily skin may respond differently here. Typical in: May–Jun across CN, HD zones. Switch to lightweight, water-based formulations. Cleanse twice if you've been outdoors.</t>
  </si>
  <si>
    <t>G-C02-COM-009</t>
  </si>
  <si>
    <t>Heatwave Crisis: Heatwave conditions — body and skin dehydrating; UV burns possible in minutes; barrier proteins denaturing. Your T-zone and cheeks will respond differently. These conditions hit hardest together — assume severe impact today.</t>
  </si>
  <si>
    <t>Heatwave Crisis. Heatwave conditions — body and skin dehydrating; UV burns possible in minutes; barrier proteins denaturing. Your T-zone and cheeks will respond differently. Typical in: May–Jun across CN, HD zones. Switch to lightweight, water-based formulations. Cleanse twice if you've been outdoors.</t>
  </si>
  <si>
    <t>G-C02-SEN-010</t>
  </si>
  <si>
    <t>Heatwave Crisis: Heatwave conditions — body and skin dehydrating; UV burns possible in minutes; barrier proteins denaturing. Your sensitive skin may react sooner than usual. These conditions hit hardest together — assume severe impact today.</t>
  </si>
  <si>
    <t>Heatwave Crisis. Heatwave conditions — body and skin dehydrating; UV burns possible in minutes; barrier proteins denaturing. Your sensitive skin may react sooner than usual. Typical in: May–Jun across CN, HD zones. Switch to lightweight, water-based formulations. Cleanse twice if you've been outdoors.</t>
  </si>
  <si>
    <t>G-C03-NOR-011</t>
  </si>
  <si>
    <t>Dry-Heat Desert Day. Moisturise on damp skin and use strong daily sun protection.</t>
  </si>
  <si>
    <t>Dry-Heat Desert Day: Bone-dry desert air strips moisture while heat and UV pile on. Barrier is fighting on three fronts. Standard environmental load for most skin. These conditions hit hardest together — assume severe impact today.</t>
  </si>
  <si>
    <t>Dry-Heat Desert Day. Bone-dry desert air strips moisture while heat and UV pile on. Barrier is fighting on three fronts. Standard environmental load for most skin. Typical in: Apr–Jun across HD zones. Layer a water-binding humectant on damp skin, then seal with an emollient. Apply within three minutes of any wash.</t>
  </si>
  <si>
    <t>HD (Apr–Jun)</t>
  </si>
  <si>
    <t>G-C03-DRY-012</t>
  </si>
  <si>
    <t>Dry-Heat Desert Day: Bone-dry desert air strips moisture while heat and UV pile on. Barrier is fighting on three fronts. Your dry skin will feel this faster than most. These conditions hit hardest together — assume severe impact today.</t>
  </si>
  <si>
    <t>Dry-Heat Desert Day. Bone-dry desert air strips moisture while heat and UV pile on. Barrier is fighting on three fronts. Your dry skin will feel this faster than most. Typical in: Apr–Jun across HD zones. Layer a water-binding humectant on damp skin, then seal with an emollient. Apply within three minutes of any wash.</t>
  </si>
  <si>
    <t>G-C03-OIL-013</t>
  </si>
  <si>
    <t>Dry-Heat Desert Day: Bone-dry desert air strips moisture while heat and UV pile on. Barrier is fighting on three fronts. Your oily skin may respond differently here. These conditions hit hardest together — assume severe impact today.</t>
  </si>
  <si>
    <t>Dry-Heat Desert Day. Bone-dry desert air strips moisture while heat and UV pile on. Barrier is fighting on three fronts. Your oily skin may respond differently here. Typical in: Apr–Jun across HD zones. Layer a water-binding humectant on damp skin, then seal with an emollient. Apply within three minutes of any wash.</t>
  </si>
  <si>
    <t>G-C03-COM-014</t>
  </si>
  <si>
    <t>Dry-Heat Desert Day: Bone-dry desert air strips moisture while heat and UV pile on. Barrier is fighting on three fronts. Your T-zone and cheeks will respond differently. These conditions hit hardest together — assume severe impact today.</t>
  </si>
  <si>
    <t>Dry-Heat Desert Day. Bone-dry desert air strips moisture while heat and UV pile on. Barrier is fighting on three fronts. Your T-zone and cheeks will respond differently. Typical in: Apr–Jun across HD zones. Layer a water-binding humectant on damp skin, then seal with an emollient. Apply within three minutes of any wash.</t>
  </si>
  <si>
    <t>G-C03-SEN-015</t>
  </si>
  <si>
    <t>Dry-Heat Desert Day: Bone-dry desert air strips moisture while heat and UV pile on. Barrier is fighting on three fronts. Your sensitive skin may react sooner than usual. These conditions hit hardest together — assume severe impact today.</t>
  </si>
  <si>
    <t>Dry-Heat Desert Day. Bone-dry desert air strips moisture while heat and UV pile on. Barrier is fighting on three fronts. Your sensitive skin may react sooner than usual. Typical in: Apr–Jun across HD zones. Layer a water-binding humectant on damp skin, then seal with an emollient. Apply within three minutes of any wash.</t>
  </si>
  <si>
    <t>G-C04-NOR-016</t>
  </si>
  <si>
    <t>Beach Day UV. Cover up and reapply broad-spectrum sun protection every couple of hours.</t>
  </si>
  <si>
    <t>Beach Day UV: Water and sand reflect 25–50% more UV. Heat plus humidity locks oil on the surface. Standard environmental load for most skin. These conditions hit hardest together — assume severe impact today.</t>
  </si>
  <si>
    <t>Beach Day UV. Water and sand reflect 25–50% more UV. Heat plus humidity locks oil on the surface. Standard environmental load for most skin. Typical in: Mar–May, Oct–Nov across HH zones. Broad-spectrum sunscreen, reapplied every two hours, plus shade where possible.</t>
  </si>
  <si>
    <t>HH (Mar–May, Oct–Nov)</t>
  </si>
  <si>
    <t>G-C04-DRY-017</t>
  </si>
  <si>
    <t>Beach Day UV: Water and sand reflect 25–50% more UV. Heat plus humidity locks oil on the surface. Your dry skin will feel this faster than most. These conditions hit hardest together — assume severe impact today.</t>
  </si>
  <si>
    <t>Beach Day UV. Water and sand reflect 25–50% more UV. Heat plus humidity locks oil on the surface. Your dry skin will feel this faster than most. Typical in: Mar–May, Oct–Nov across HH zones. Broad-spectrum sunscreen, reapplied every two hours, plus shade where possible.</t>
  </si>
  <si>
    <t>G-C04-OIL-018</t>
  </si>
  <si>
    <t>Beach Day UV: Water and sand reflect 25–50% more UV. Heat plus humidity locks oil on the surface. Your oily skin may respond differently here. These conditions hit hardest together — assume severe impact today.</t>
  </si>
  <si>
    <t>Beach Day UV. Water and sand reflect 25–50% more UV. Heat plus humidity locks oil on the surface. Your oily skin may respond differently here. Typical in: Mar–May, Oct–Nov across HH zones. Broad-spectrum sunscreen, reapplied every two hours, plus shade where possible.</t>
  </si>
  <si>
    <t>G-C04-COM-019</t>
  </si>
  <si>
    <t>Beach Day UV: Water and sand reflect 25–50% more UV. Heat plus humidity locks oil on the surface. Your T-zone and cheeks will respond differently. These conditions hit hardest together — assume severe impact today.</t>
  </si>
  <si>
    <t>Beach Day UV. Water and sand reflect 25–50% more UV. Heat plus humidity locks oil on the surface. Your T-zone and cheeks will respond differently. Typical in: Mar–May, Oct–Nov across HH zones. Broad-spectrum sunscreen, reapplied every two hours, plus shade where possible.</t>
  </si>
  <si>
    <t>G-C04-SEN-020</t>
  </si>
  <si>
    <t>Beach Day UV: Water and sand reflect 25–50% more UV. Heat plus humidity locks oil on the surface. Your sensitive skin may react sooner than usual. These conditions hit hardest together — assume severe impact today.</t>
  </si>
  <si>
    <t>Beach Day UV. Water and sand reflect 25–50% more UV. Heat plus humidity locks oil on the surface. Your sensitive skin may react sooner than usual. Typical in: Mar–May, Oct–Nov across HH zones. Broad-spectrum sunscreen, reapplied every two hours, plus shade where possible.</t>
  </si>
  <si>
    <t>G-C05-NOR-021</t>
  </si>
  <si>
    <t>Hot-Humid Coastal Summer. Keep skin and folds dry; cleanse off sweat and oil.</t>
  </si>
  <si>
    <t>Hot-Humid Coastal Summer: Heat doubles oil, humidity keeps sweat from evaporating. Pores stay occluded most of the day. Standard environmental load for most skin. These conditions hit hardest together — assume severe impact today.</t>
  </si>
  <si>
    <t>Hot-Humid Coastal Summer. Heat doubles oil, humidity keeps sweat from evaporating. Pores stay occluded most of the day. Standard environmental load for most skin. Typical in: Apr–May across HH zones. Switch to lightweight, water-based formulations. Cleanse twice if you've been outdoors.</t>
  </si>
  <si>
    <t>HH (Apr–May)</t>
  </si>
  <si>
    <t>G-C05-DRY-022</t>
  </si>
  <si>
    <t>Hot-Humid Coastal Summer: Heat doubles oil, humidity keeps sweat from evaporating. Pores stay occluded most of the day. Your dry skin will feel this faster than most. These conditions hit hardest together — assume severe impact today.</t>
  </si>
  <si>
    <t>Hot-Humid Coastal Summer. Heat doubles oil, humidity keeps sweat from evaporating. Pores stay occluded most of the day. Your dry skin will feel this faster than most. Typical in: Apr–May across HH zones. Switch to lightweight, water-based formulations. Cleanse twice if you've been outdoors.</t>
  </si>
  <si>
    <t>G-C05-OIL-023</t>
  </si>
  <si>
    <t>Hot-Humid Coastal Summer: Heat doubles oil, humidity keeps sweat from evaporating. Pores stay occluded most of the day. Your oily skin may respond differently here. These conditions hit hardest together — assume severe impact today.</t>
  </si>
  <si>
    <t>Hot-Humid Coastal Summer. Heat doubles oil, humidity keeps sweat from evaporating. Pores stay occluded most of the day. Your oily skin may respond differently here. Typical in: Apr–May across HH zones. Switch to lightweight, water-based formulations. Cleanse twice if you've been outdoors.</t>
  </si>
  <si>
    <t>G-C05-COM-024</t>
  </si>
  <si>
    <t>Hot-Humid Coastal Summer: Heat doubles oil, humidity keeps sweat from evaporating. Pores stay occluded most of the day. Your T-zone and cheeks will respond differently. These conditions hit hardest together — assume severe impact today.</t>
  </si>
  <si>
    <t>Hot-Humid Coastal Summer. Heat doubles oil, humidity keeps sweat from evaporating. Pores stay occluded most of the day. Your T-zone and cheeks will respond differently. Typical in: Apr–May across HH zones. Switch to lightweight, water-based formulations. Cleanse twice if you've been outdoors.</t>
  </si>
  <si>
    <t>G-C05-SEN-025</t>
  </si>
  <si>
    <t>Hot-Humid Coastal Summer: Heat doubles oil, humidity keeps sweat from evaporating. Pores stay occluded most of the day. Your sensitive skin may react sooner than usual. These conditions hit hardest together — assume severe impact today.</t>
  </si>
  <si>
    <t>Hot-Humid Coastal Summer. Heat doubles oil, humidity keeps sweat from evaporating. Pores stay occluded most of the day. Your sensitive skin may react sooner than usual. Typical in: Apr–May across HH zones. Switch to lightweight, water-based formulations. Cleanse twice if you've been outdoors.</t>
  </si>
  <si>
    <t>G-C06-NOR-026</t>
  </si>
  <si>
    <t>Monsoon Acne Trifecta. Keep skin dry, cleanse off sweat and grime, stay light.</t>
  </si>
  <si>
    <t>Monsoon Acne Trifecta: Heat, humidity, and pollution combine. Sweat and oil cannot evaporate, particles settle into pores, and pollution drives inflammation. Standard environmental load for most skin. These conditions hit hardest together — assume severe impact today.</t>
  </si>
  <si>
    <t>Monsoon Acne Trifecta. Heat, humidity, and pollution combine. Sweat and oil cannot evaporate, particles settle into pores, and pollution drives inflammation. Standard environmental load for most skin. Typical in: Jul–Sep across HH, CN zones. Switch to lightweight, water-based formulations. Cleanse twice if you've been outdoors.</t>
  </si>
  <si>
    <t>HH, CN (Jul–Sep)</t>
  </si>
  <si>
    <t>G-C06-DRY-027</t>
  </si>
  <si>
    <t>Monsoon Acne Trifecta: Heat, humidity, and pollution combine. Sweat and oil cannot evaporate, particles settle into pores, and pollution drives inflammation. Your dry skin will feel this faster than most. These conditions hit hardest together — assume severe impact today.</t>
  </si>
  <si>
    <t>Monsoon Acne Trifecta. Heat, humidity, and pollution combine. Sweat and oil cannot evaporate, particles settle into pores, and pollution drives inflammation. Your dry skin will feel this faster than most. Typical in: Jul–Sep across HH, CN zones. Switch to lightweight, water-based formulations. Cleanse twice if you've been outdoors.</t>
  </si>
  <si>
    <t>G-C06-OIL-028</t>
  </si>
  <si>
    <t>Monsoon Acne Trifecta: Heat, humidity, and pollution combine. Sweat and oil cannot evaporate, particles settle into pores, and pollution drives inflammation. Your oily skin may respond differently here. These conditions hit hardest together — assume severe impact today.</t>
  </si>
  <si>
    <t>Monsoon Acne Trifecta. Heat, humidity, and pollution combine. Sweat and oil cannot evaporate, particles settle into pores, and pollution drives inflammation. Your oily skin may respond differently here. Typical in: Jul–Sep across HH, CN zones. Switch to lightweight, water-based formulations. Cleanse twice if you've been outdoors.</t>
  </si>
  <si>
    <t>G-C06-COM-029</t>
  </si>
  <si>
    <t>Monsoon Acne Trifecta: Heat, humidity, and pollution combine. Sweat and oil cannot evaporate, particles settle into pores, and pollution drives inflammation. Your T-zone and cheeks will respond differently. These conditions hit hardest together — assume severe impact today.</t>
  </si>
  <si>
    <t>Monsoon Acne Trifecta. Heat, humidity, and pollution combine. Sweat and oil cannot evaporate, particles settle into pores, and pollution drives inflammation. Your T-zone and cheeks will respond differently. Typical in: Jul–Sep across HH, CN zones. Switch to lightweight, water-based formulations. Cleanse twice if you've been outdoors.</t>
  </si>
  <si>
    <t>G-C06-SEN-030</t>
  </si>
  <si>
    <t>Monsoon Acne Trifecta: Heat, humidity, and pollution combine. Sweat and oil cannot evaporate, particles settle into pores, and pollution drives inflammation. Your sensitive skin may react sooner than usual. These conditions hit hardest together — assume severe impact today.</t>
  </si>
  <si>
    <t>Monsoon Acne Trifecta. Heat, humidity, and pollution combine. Sweat and oil cannot evaporate, particles settle into pores, and pollution drives inflammation. Your sensitive skin may react sooner than usual. Typical in: Jul–Sep across HH, CN zones. Switch to lightweight, water-based formulations. Cleanse twice if you've been outdoors.</t>
  </si>
  <si>
    <t>G-C07-NOR-031</t>
  </si>
  <si>
    <t>Coastal Monsoon Standard. Keep skin dry and cleanse off sweat through the day.</t>
  </si>
  <si>
    <t>Coastal Monsoon Standard: Heavy humid air keeps sweat on skin and traps oil. Fungal risk in folds rises. Standard environmental load for most skin. These conditions hit hardest together — assume severe impact today.</t>
  </si>
  <si>
    <t>Coastal Monsoon Standard. Heavy humid air keeps sweat on skin and traps oil. Fungal risk in folds rises. Standard environmental load for most skin. Typical in: Jul–Sep across HH zones. Switch to lightweight, water-based formulations. Cleanse twice if you've been outdoors.</t>
  </si>
  <si>
    <t>HH (Jul–Sep)</t>
  </si>
  <si>
    <t>G-C07-DRY-032</t>
  </si>
  <si>
    <t>Coastal Monsoon Standard: Heavy humid air keeps sweat on skin and traps oil. Fungal risk in folds rises. Your dry skin will feel this faster than most. These conditions hit hardest together — assume severe impact today.</t>
  </si>
  <si>
    <t>Coastal Monsoon Standard. Heavy humid air keeps sweat on skin and traps oil. Fungal risk in folds rises. Your dry skin will feel this faster than most. Typical in: Jul–Sep across HH zones. Switch to lightweight, water-based formulations. Cleanse twice if you've been outdoors.</t>
  </si>
  <si>
    <t>G-C07-OIL-033</t>
  </si>
  <si>
    <t>Coastal Monsoon Standard: Heavy humid air keeps sweat on skin and traps oil. Fungal risk in folds rises. Your oily skin may respond differently here. These conditions hit hardest together — assume severe impact today.</t>
  </si>
  <si>
    <t>Coastal Monsoon Standard. Heavy humid air keeps sweat on skin and traps oil. Fungal risk in folds rises. Your oily skin may respond differently here. Typical in: Jul–Sep across HH zones. Switch to lightweight, water-based formulations. Cleanse twice if you've been outdoors.</t>
  </si>
  <si>
    <t>G-C07-COM-034</t>
  </si>
  <si>
    <t>Coastal Monsoon Standard: Heavy humid air keeps sweat on skin and traps oil. Fungal risk in folds rises. Your T-zone and cheeks will respond differently. These conditions hit hardest together — assume severe impact today.</t>
  </si>
  <si>
    <t>Coastal Monsoon Standard. Heavy humid air keeps sweat on skin and traps oil. Fungal risk in folds rises. Your T-zone and cheeks will respond differently. Typical in: Jul–Sep across HH zones. Switch to lightweight, water-based formulations. Cleanse twice if you've been outdoors.</t>
  </si>
  <si>
    <t>G-C07-SEN-035</t>
  </si>
  <si>
    <t>Coastal Monsoon Standard: Heavy humid air keeps sweat on skin and traps oil. Fungal risk in folds rises. Your sensitive skin may react sooner than usual. These conditions hit hardest together — assume severe impact today.</t>
  </si>
  <si>
    <t>Coastal Monsoon Standard. Heavy humid air keeps sweat on skin and traps oil. Fungal risk in folds rises. Your sensitive skin may react sooner than usual. Typical in: Jul–Sep across HH zones. Switch to lightweight, water-based formulations. Cleanse twice if you've been outdoors.</t>
  </si>
  <si>
    <t>G-C08-NOR-036</t>
  </si>
  <si>
    <t>Tropical NE Saturated. Keep folds dry and cleanse often in the constant humidity.</t>
  </si>
  <si>
    <t>Tropical NE Saturated: Air at saturation. Sweat won't evaporate. Pores and folds stay blocked. Standard environmental load for most skin. These conditions hit hardest together — assume severe impact today.</t>
  </si>
  <si>
    <t>Tropical NE Saturated. Air at saturation. Sweat won't evaporate. Pores and folds stay blocked. Standard environmental load for most skin. Typical in: Jun–Sep across TN zones. Switch to lightweight, water-based formulations. Cleanse twice if you've been outdoors.</t>
  </si>
  <si>
    <t>TN (Jun–Sep)</t>
  </si>
  <si>
    <t>G-C08-DRY-037</t>
  </si>
  <si>
    <t>Tropical NE Saturated: Air at saturation. Sweat won't evaporate. Pores and folds stay blocked. Your dry skin will feel this faster than most. These conditions hit hardest together — assume severe impact today.</t>
  </si>
  <si>
    <t>Tropical NE Saturated. Air at saturation. Sweat won't evaporate. Pores and folds stay blocked. Your dry skin will feel this faster than most. Typical in: Jun–Sep across TN zones. Switch to lightweight, water-based formulations. Cleanse twice if you've been outdoors.</t>
  </si>
  <si>
    <t>G-C08-OIL-038</t>
  </si>
  <si>
    <t>Tropical NE Saturated: Air at saturation. Sweat won't evaporate. Pores and folds stay blocked. Your oily skin may respond differently here. These conditions hit hardest together — assume severe impact today.</t>
  </si>
  <si>
    <t>Tropical NE Saturated. Air at saturation. Sweat won't evaporate. Pores and folds stay blocked. Your oily skin may respond differently here. Typical in: Jun–Sep across TN zones. Switch to lightweight, water-based formulations. Cleanse twice if you've been outdoors.</t>
  </si>
  <si>
    <t>G-C08-COM-039</t>
  </si>
  <si>
    <t>Tropical NE Saturated: Air at saturation. Sweat won't evaporate. Pores and folds stay blocked. Your T-zone and cheeks will respond differently. These conditions hit hardest together — assume severe impact today.</t>
  </si>
  <si>
    <t>Tropical NE Saturated. Air at saturation. Sweat won't evaporate. Pores and folds stay blocked. Your T-zone and cheeks will respond differently. Typical in: Jun–Sep across TN zones. Switch to lightweight, water-based formulations. Cleanse twice if you've been outdoors.</t>
  </si>
  <si>
    <t>G-C08-SEN-040</t>
  </si>
  <si>
    <t>Tropical NE Saturated: Air at saturation. Sweat won't evaporate. Pores and folds stay blocked. Your sensitive skin may react sooner than usual. These conditions hit hardest together — assume severe impact today.</t>
  </si>
  <si>
    <t>Tropical NE Saturated. Air at saturation. Sweat won't evaporate. Pores and folds stay blocked. Your sensitive skin may react sooner than usual. Typical in: Jun–Sep across TN zones. Switch to lightweight, water-based formulations. Cleanse twice if you've been outdoors.</t>
  </si>
  <si>
    <t>G-C09-NOR-041</t>
  </si>
  <si>
    <t>Pre-Monsoon Humidity Surge. Cleanse off sweat, keep moisturiser light, and shield from sun.</t>
  </si>
  <si>
    <t>Pre-Monsoon Humidity Surge: Humidity surges before rains arrive. Heat is still high. Sweat-oil-UV trifecta peaks. Standard environmental load for most skin. These conditions hit hardest together — assume severe impact today.</t>
  </si>
  <si>
    <t>Pre-Monsoon Humidity Surge. Humidity surges before rains arrive. Heat is still high. Sweat-oil-UV trifecta peaks. Standard environmental load for most skin. Typical in: Jun (early) across HH, CN zones. Switch to lightweight, water-based formulations. Cleanse twice if you've been outdoors.</t>
  </si>
  <si>
    <t>HH, CN (Jun (early))</t>
  </si>
  <si>
    <t>G-C09-DRY-042</t>
  </si>
  <si>
    <t>Pre-Monsoon Humidity Surge: Humidity surges before rains arrive. Heat is still high. Sweat-oil-UV trifecta peaks. Your dry skin will feel this faster than most. These conditions hit hardest together — assume severe impact today.</t>
  </si>
  <si>
    <t>Pre-Monsoon Humidity Surge. Humidity surges before rains arrive. Heat is still high. Sweat-oil-UV trifecta peaks. Your dry skin will feel this faster than most. Typical in: Jun (early) across HH, CN zones. Switch to lightweight, water-based formulations. Cleanse twice if you've been outdoors.</t>
  </si>
  <si>
    <t>G-C09-OIL-043</t>
  </si>
  <si>
    <t>Pre-Monsoon Humidity Surge: Humidity surges before rains arrive. Heat is still high. Sweat-oil-UV trifecta peaks. Your oily skin may respond differently here. These conditions hit hardest together — assume severe impact today.</t>
  </si>
  <si>
    <t>Pre-Monsoon Humidity Surge. Humidity surges before rains arrive. Heat is still high. Sweat-oil-UV trifecta peaks. Your oily skin may respond differently here. Typical in: Jun (early) across HH, CN zones. Switch to lightweight, water-based formulations. Cleanse twice if you've been outdoors.</t>
  </si>
  <si>
    <t>G-C09-COM-044</t>
  </si>
  <si>
    <t>Pre-Monsoon Humidity Surge: Humidity surges before rains arrive. Heat is still high. Sweat-oil-UV trifecta peaks. Your T-zone and cheeks will respond differently. These conditions hit hardest together — assume severe impact today.</t>
  </si>
  <si>
    <t>Pre-Monsoon Humidity Surge. Humidity surges before rains arrive. Heat is still high. Sweat-oil-UV trifecta peaks. Your T-zone and cheeks will respond differently. Typical in: Jun (early) across HH, CN zones. Switch to lightweight, water-based formulations. Cleanse twice if you've been outdoors.</t>
  </si>
  <si>
    <t>G-C09-SEN-045</t>
  </si>
  <si>
    <t>Pre-Monsoon Humidity Surge: Humidity surges before rains arrive. Heat is still high. Sweat-oil-UV trifecta peaks. Your sensitive skin may react sooner than usual. These conditions hit hardest together — assume severe impact today.</t>
  </si>
  <si>
    <t>Pre-Monsoon Humidity Surge. Humidity surges before rains arrive. Heat is still high. Sweat-oil-UV trifecta peaks. Your sensitive skin may react sooner than usual. Typical in: Jun (early) across HH, CN zones. Switch to lightweight, water-based formulations. Cleanse twice if you've been outdoors.</t>
  </si>
  <si>
    <t>G-C10-NOR-046</t>
  </si>
  <si>
    <t>North-Plains Winter Smog. Moisturise the cracked barrier and cleanse off pollution at night.</t>
  </si>
  <si>
    <t>North-Plains Winter Smog: Inversion traps pollution; dry cold air cracks the barrier; pollution then seeps through. Worst combination for many concerns. Standard environmental load for most skin. These conditions hit hardest together — assume severe impact today.</t>
  </si>
  <si>
    <t>North-Plains Winter Smog. Inversion traps pollution; dry cold air cracks the barrier; pollution then seeps through. Worst combination for many concerns. Standard environmental load for most skin. Typical in: Nov–Jan across CN zones. Broad-spectrum sunscreen, reapplied every two hours, plus shade where possible.</t>
  </si>
  <si>
    <t>CN (Nov–Jan)</t>
  </si>
  <si>
    <t>G-C10-DRY-047</t>
  </si>
  <si>
    <t>North-Plains Winter Smog: Inversion traps pollution; dry cold air cracks the barrier; pollution then seeps through. Worst combination for many concerns. Your dry skin will feel this faster than most. These conditions hit hardest together — assume severe impact today.</t>
  </si>
  <si>
    <t>North-Plains Winter Smog. Inversion traps pollution; dry cold air cracks the barrier; pollution then seeps through. Worst combination for many concerns. Your dry skin will feel this faster than most. Typical in: Nov–Jan across CN zones. Broad-spectrum sunscreen, reapplied every two hours, plus shade where possible.</t>
  </si>
  <si>
    <t>G-C10-OIL-048</t>
  </si>
  <si>
    <t>North-Plains Winter Smog: Inversion traps pollution; dry cold air cracks the barrier; pollution then seeps through. Worst combination for many concerns. Your oily skin may respond differently here. These conditions hit hardest together — assume severe impact today.</t>
  </si>
  <si>
    <t>North-Plains Winter Smog. Inversion traps pollution; dry cold air cracks the barrier; pollution then seeps through. Worst combination for many concerns. Your oily skin may respond differently here. Typical in: Nov–Jan across CN zones. Broad-spectrum sunscreen, reapplied every two hours, plus shade where possible.</t>
  </si>
  <si>
    <t>G-C10-COM-049</t>
  </si>
  <si>
    <t>North-Plains Winter Smog: Inversion traps pollution; dry cold air cracks the barrier; pollution then seeps through. Worst combination for many concerns. Your T-zone and cheeks will respond differently. These conditions hit hardest together — assume severe impact today.</t>
  </si>
  <si>
    <t>North-Plains Winter Smog. Inversion traps pollution; dry cold air cracks the barrier; pollution then seeps through. Worst combination for many concerns. Your T-zone and cheeks will respond differently. Typical in: Nov–Jan across CN zones. Broad-spectrum sunscreen, reapplied every two hours, plus shade where possible.</t>
  </si>
  <si>
    <t>G-C10-SEN-050</t>
  </si>
  <si>
    <t>North-Plains Winter Smog: Inversion traps pollution; dry cold air cracks the barrier; pollution then seeps through. Worst combination for many concerns. Your sensitive skin may react sooner than usual. These conditions hit hardest together — assume severe impact today.</t>
  </si>
  <si>
    <t>North-Plains Winter Smog. Inversion traps pollution; dry cold air cracks the barrier; pollution then seeps through. Worst combination for many concerns. Your sensitive skin may react sooner than usual. Typical in: Nov–Jan across CN zones. Broad-spectrum sunscreen, reapplied every two hours, plus shade where possible.</t>
  </si>
  <si>
    <t>G-C11-NOR-051</t>
  </si>
  <si>
    <t>Post-Diwali AQI Spike. Cleanse off grime tonight and layer an antioxidant serum by day.</t>
  </si>
  <si>
    <t>Post-Diwali AQI Spike: Severe overnight AQI spike from firecrackers + inversion. Acute particulate-driven barrier and pigment insult. Standard environmental load for most skin. These conditions hit hardest together — assume severe impact today.</t>
  </si>
  <si>
    <t>Post-Diwali AQI Spike. Severe overnight AQI spike from firecrackers + inversion. Acute particulate-driven barrier and pigment insult. Standard environmental load for most skin. Typical in: Oct–Nov (Diwali week) across CN, TP zones. Broad-spectrum sunscreen, reapplied every two hours, plus shade where possible.</t>
  </si>
  <si>
    <t>CN, TP (Oct–Nov (Diwali week))</t>
  </si>
  <si>
    <t>G-C11-DRY-052</t>
  </si>
  <si>
    <t>Post-Diwali AQI Spike: Severe overnight AQI spike from firecrackers + inversion. Acute particulate-driven barrier and pigment insult. Your dry skin will feel this faster than most. These conditions hit hardest together — assume severe impact today.</t>
  </si>
  <si>
    <t>Post-Diwali AQI Spike. Severe overnight AQI spike from firecrackers + inversion. Acute particulate-driven barrier and pigment insult. Your dry skin will feel this faster than most. Typical in: Oct–Nov (Diwali week) across CN, TP zones. Broad-spectrum sunscreen, reapplied every two hours, plus shade where possible.</t>
  </si>
  <si>
    <t>G-C11-OIL-053</t>
  </si>
  <si>
    <t>Post-Diwali AQI Spike: Severe overnight AQI spike from firecrackers + inversion. Acute particulate-driven barrier and pigment insult. Your oily skin may respond differently here. These conditions hit hardest together — assume severe impact today.</t>
  </si>
  <si>
    <t>Post-Diwali AQI Spike. Severe overnight AQI spike from firecrackers + inversion. Acute particulate-driven barrier and pigment insult. Your oily skin may respond differently here. Typical in: Oct–Nov (Diwali week) across CN, TP zones. Broad-spectrum sunscreen, reapplied every two hours, plus shade where possible.</t>
  </si>
  <si>
    <t>G-C11-COM-054</t>
  </si>
  <si>
    <t>Post-Diwali AQI Spike: Severe overnight AQI spike from firecrackers + inversion. Acute particulate-driven barrier and pigment insult. Your T-zone and cheeks will respond differently. These conditions hit hardest together — assume severe impact today.</t>
  </si>
  <si>
    <t>Post-Diwali AQI Spike. Severe overnight AQI spike from firecrackers + inversion. Acute particulate-driven barrier and pigment insult. Your T-zone and cheeks will respond differently. Typical in: Oct–Nov (Diwali week) across CN, TP zones. Broad-spectrum sunscreen, reapplied every two hours, plus shade where possible.</t>
  </si>
  <si>
    <t>G-C11-SEN-055</t>
  </si>
  <si>
    <t>Post-Diwali AQI Spike: Severe overnight AQI spike from firecrackers + inversion. Acute particulate-driven barrier and pigment insult. Your sensitive skin may react sooner than usual. These conditions hit hardest together — assume severe impact today.</t>
  </si>
  <si>
    <t>Post-Diwali AQI Spike. Severe overnight AQI spike from firecrackers + inversion. Acute particulate-driven barrier and pigment insult. Your sensitive skin may react sooner than usual. Typical in: Oct–Nov (Diwali week) across CN, TP zones. Broad-spectrum sunscreen, reapplied every two hours, plus shade where possible.</t>
  </si>
  <si>
    <t>G-C12-NOR-056</t>
  </si>
  <si>
    <t>Stubble-Burning Season. Limit long outdoor spells; cleanse well and shield skin by day.</t>
  </si>
  <si>
    <t>Stubble-Burning Season: Crop-residue smoke carries fine PM2.5 and polycyclic pollutants. Direct pollution-pathway activation drives pigmentation and inflammation. Standard environmental load for most skin. These conditions hit hardest together — assume severe impact today.</t>
  </si>
  <si>
    <t>Stubble-Burning Season. Crop-residue smoke carries fine PM2.5 and polycyclic pollutants. Direct pollution-pathway activation drives pigmentation and inflammation. Standard environmental load for most skin. Typical in: Oct–Nov across CN zones. Broad-spectrum sunscreen, reapplied every two hours, plus shade where possible.</t>
  </si>
  <si>
    <t>CN (Oct–Nov)</t>
  </si>
  <si>
    <t>G-C12-DRY-057</t>
  </si>
  <si>
    <t>Stubble-Burning Season: Crop-residue smoke carries fine PM2.5 and polycyclic pollutants. Direct pollution-pathway activation drives pigmentation and inflammation. Your dry skin will feel this faster than most. These conditions hit hardest together — assume severe impact today.</t>
  </si>
  <si>
    <t>Stubble-Burning Season. Crop-residue smoke carries fine PM2.5 and polycyclic pollutants. Direct pollution-pathway activation drives pigmentation and inflammation. Your dry skin will feel this faster than most. Typical in: Oct–Nov across CN zones. Broad-spectrum sunscreen, reapplied every two hours, plus shade where possible.</t>
  </si>
  <si>
    <t>G-C12-OIL-058</t>
  </si>
  <si>
    <t>Stubble-Burning Season: Crop-residue smoke carries fine PM2.5 and polycyclic pollutants. Direct pollution-pathway activation drives pigmentation and inflammation. Your oily skin may respond differently here. These conditions hit hardest together — assume severe impact today.</t>
  </si>
  <si>
    <t>Stubble-Burning Season. Crop-residue smoke carries fine PM2.5 and polycyclic pollutants. Direct pollution-pathway activation drives pigmentation and inflammation. Your oily skin may respond differently here. Typical in: Oct–Nov across CN zones. Broad-spectrum sunscreen, reapplied every two hours, plus shade where possible.</t>
  </si>
  <si>
    <t>G-C12-COM-059</t>
  </si>
  <si>
    <t>Stubble-Burning Season: Crop-residue smoke carries fine PM2.5 and polycyclic pollutants. Direct pollution-pathway activation drives pigmentation and inflammation. Your T-zone and cheeks will respond differently. These conditions hit hardest together — assume severe impact today.</t>
  </si>
  <si>
    <t>Stubble-Burning Season. Crop-residue smoke carries fine PM2.5 and polycyclic pollutants. Direct pollution-pathway activation drives pigmentation and inflammation. Your T-zone and cheeks will respond differently. Typical in: Oct–Nov across CN zones. Broad-spectrum sunscreen, reapplied every two hours, plus shade where possible.</t>
  </si>
  <si>
    <t>G-C12-SEN-060</t>
  </si>
  <si>
    <t>Stubble-Burning Season: Crop-residue smoke carries fine PM2.5 and polycyclic pollutants. Direct pollution-pathway activation drives pigmentation and inflammation. Your sensitive skin may react sooner than usual. These conditions hit hardest together — assume severe impact today.</t>
  </si>
  <si>
    <t>Stubble-Burning Season. Crop-residue smoke carries fine PM2.5 and polycyclic pollutants. Direct pollution-pathway activation drives pigmentation and inflammation. Your sensitive skin may react sooner than usual. Typical in: Oct–Nov across CN zones. Broad-spectrum sunscreen, reapplied every two hours, plus shade where possible.</t>
  </si>
  <si>
    <t>G-C13-NOR-061</t>
  </si>
  <si>
    <t>Industrial Belt Day. Cleanse off pollution at night and use an antioxidant serum by day.</t>
  </si>
  <si>
    <t>Industrial Belt Day: Sustained industrial pollution oxidizes facial sebum into pore-clogging peroxides. Daily antioxidant defense matters. Standard environmental load for most skin. These conditions hit hardest together — assume severe impact today.</t>
  </si>
  <si>
    <t>Industrial Belt Day. Sustained industrial pollution oxidizes facial sebum into pore-clogging peroxides. Daily antioxidant defense matters. Standard environmental load for most skin. Typical in: any across CN, HD, TP zones. Broad-spectrum sunscreen, reapplied every two hours, plus shade where possible.</t>
  </si>
  <si>
    <t>CN, HD, TP (any)</t>
  </si>
  <si>
    <t>G-C13-DRY-062</t>
  </si>
  <si>
    <t>Industrial Belt Day: Sustained industrial pollution oxidizes facial sebum into pore-clogging peroxides. Daily antioxidant defense matters. Your dry skin will feel this faster than most. These conditions hit hardest together — assume severe impact today.</t>
  </si>
  <si>
    <t>Industrial Belt Day. Sustained industrial pollution oxidizes facial sebum into pore-clogging peroxides. Daily antioxidant defense matters. Your dry skin will feel this faster than most. Typical in: any across CN, HD, TP zones. Broad-spectrum sunscreen, reapplied every two hours, plus shade where possible.</t>
  </si>
  <si>
    <t>G-C13-OIL-063</t>
  </si>
  <si>
    <t>Industrial Belt Day: Sustained industrial pollution oxidizes facial sebum into pore-clogging peroxides. Daily antioxidant defense matters. Your oily skin may respond differently here. These conditions hit hardest together — assume severe impact today.</t>
  </si>
  <si>
    <t>Industrial Belt Day. Sustained industrial pollution oxidizes facial sebum into pore-clogging peroxides. Daily antioxidant defense matters. Your oily skin may respond differently here. Typical in: any across CN, HD, TP zones. Broad-spectrum sunscreen, reapplied every two hours, plus shade where possible.</t>
  </si>
  <si>
    <t>G-C13-COM-064</t>
  </si>
  <si>
    <t>Industrial Belt Day: Sustained industrial pollution oxidizes facial sebum into pore-clogging peroxides. Daily antioxidant defense matters. Your T-zone and cheeks will respond differently. These conditions hit hardest together — assume severe impact today.</t>
  </si>
  <si>
    <t>Industrial Belt Day. Sustained industrial pollution oxidizes facial sebum into pore-clogging peroxides. Daily antioxidant defense matters. Your T-zone and cheeks will respond differently. Typical in: any across CN, HD, TP zones. Broad-spectrum sunscreen, reapplied every two hours, plus shade where possible.</t>
  </si>
  <si>
    <t>G-C13-SEN-065</t>
  </si>
  <si>
    <t>Industrial Belt Day: Sustained industrial pollution oxidizes facial sebum into pore-clogging peroxides. Daily antioxidant defense matters. Your sensitive skin may react sooner than usual. These conditions hit hardest together — assume severe impact today.</t>
  </si>
  <si>
    <t>Industrial Belt Day. Sustained industrial pollution oxidizes facial sebum into pore-clogging peroxides. Daily antioxidant defense matters. Your sensitive skin may react sooner than usual. Typical in: any across CN, HD, TP zones. Broad-spectrum sunscreen, reapplied every two hours, plus shade where possible.</t>
  </si>
  <si>
    <t>G-C14-NOR-066</t>
  </si>
  <si>
    <t>Cold + Polluted Winter. Moisturise the dry barrier and cleanse off pollution at night.</t>
  </si>
  <si>
    <t>Cold + Polluted Winter: Cold cracks the barrier and dry air keeps it cracked. Pollution then walks through the open door. Standard environmental load for most skin. These conditions hit hardest together — assume severe impact today.</t>
  </si>
  <si>
    <t>Cold + Polluted Winter. Cold cracks the barrier and dry air keeps it cracked. Pollution then walks through the open door. Standard environmental load for most skin. Typical in: Dec–Feb across CN zones. Broad-spectrum sunscreen, reapplied every two hours, plus shade where possible.</t>
  </si>
  <si>
    <t>CN (Dec–Feb)</t>
  </si>
  <si>
    <t>G-C14-DRY-067</t>
  </si>
  <si>
    <t>Cold + Polluted Winter: Cold cracks the barrier and dry air keeps it cracked. Pollution then walks through the open door. Your dry skin will feel this faster than most. These conditions hit hardest together — assume severe impact today.</t>
  </si>
  <si>
    <t>Cold + Polluted Winter. Cold cracks the barrier and dry air keeps it cracked. Pollution then walks through the open door. Your dry skin will feel this faster than most. Typical in: Dec–Feb across CN zones. Broad-spectrum sunscreen, reapplied every two hours, plus shade where possible.</t>
  </si>
  <si>
    <t>G-C14-OIL-068</t>
  </si>
  <si>
    <t>Cold + Polluted Winter: Cold cracks the barrier and dry air keeps it cracked. Pollution then walks through the open door. Your oily skin may respond differently here. These conditions hit hardest together — assume severe impact today.</t>
  </si>
  <si>
    <t>Cold + Polluted Winter. Cold cracks the barrier and dry air keeps it cracked. Pollution then walks through the open door. Your oily skin may respond differently here. Typical in: Dec–Feb across CN zones. Broad-spectrum sunscreen, reapplied every two hours, plus shade where possible.</t>
  </si>
  <si>
    <t>G-C14-COM-069</t>
  </si>
  <si>
    <t>Cold + Polluted Winter: Cold cracks the barrier and dry air keeps it cracked. Pollution then walks through the open door. Your T-zone and cheeks will respond differently. These conditions hit hardest together — assume severe impact today.</t>
  </si>
  <si>
    <t>Cold + Polluted Winter. Cold cracks the barrier and dry air keeps it cracked. Pollution then walks through the open door. Your T-zone and cheeks will respond differently. Typical in: Dec–Feb across CN zones. Broad-spectrum sunscreen, reapplied every two hours, plus shade where possible.</t>
  </si>
  <si>
    <t>G-C14-SEN-070</t>
  </si>
  <si>
    <t>Cold + Polluted Winter: Cold cracks the barrier and dry air keeps it cracked. Pollution then walks through the open door. Your sensitive skin may react sooner than usual. These conditions hit hardest together — assume severe impact today.</t>
  </si>
  <si>
    <t>Cold + Polluted Winter. Cold cracks the barrier and dry air keeps it cracked. Pollution then walks through the open door. Your sensitive skin may react sooner than usual. Typical in: Dec–Feb across CN zones. Broad-spectrum sunscreen, reapplied every two hours, plus shade where possible.</t>
  </si>
  <si>
    <t>G-C15-NOR-071</t>
  </si>
  <si>
    <t>North Indian Winter Dry. Moisturise on damp skin and reapply through the dry day.</t>
  </si>
  <si>
    <t>North Indian Winter Dry: Cold air holds little moisture; heated indoor air holds even less. Barrier under constant stress. Standard environmental load for most skin. These conditions hit hardest together — assume severe impact today.</t>
  </si>
  <si>
    <t>North Indian Winter Dry. Cold air holds little moisture; heated indoor air holds even less. Barrier under constant stress. Standard environmental load for most skin. Typical in: Dec–Jan across CN zones. Layer a water-binding humectant on damp skin, then seal with an emollient. Apply within three minutes of any wash.</t>
  </si>
  <si>
    <t>CN (Dec–Jan)</t>
  </si>
  <si>
    <t>G-C15-DRY-072</t>
  </si>
  <si>
    <t>North Indian Winter Dry: Cold air holds little moisture; heated indoor air holds even less. Barrier under constant stress. Your dry skin will feel this faster than most. These conditions hit hardest together — assume severe impact today.</t>
  </si>
  <si>
    <t>North Indian Winter Dry. Cold air holds little moisture; heated indoor air holds even less. Barrier under constant stress. Your dry skin will feel this faster than most. Typical in: Dec–Jan across CN zones. Layer a water-binding humectant on damp skin, then seal with an emollient. Apply within three minutes of any wash.</t>
  </si>
  <si>
    <t>G-C15-OIL-073</t>
  </si>
  <si>
    <t>North Indian Winter Dry: Cold air holds little moisture; heated indoor air holds even less. Barrier under constant stress. Your oily skin may respond differently here. These conditions hit hardest together — assume severe impact today.</t>
  </si>
  <si>
    <t>North Indian Winter Dry. Cold air holds little moisture; heated indoor air holds even less. Barrier under constant stress. Your oily skin may respond differently here. Typical in: Dec–Jan across CN zones. Layer a water-binding humectant on damp skin, then seal with an emollient. Apply within three minutes of any wash.</t>
  </si>
  <si>
    <t>G-C15-COM-074</t>
  </si>
  <si>
    <t>North Indian Winter Dry: Cold air holds little moisture; heated indoor air holds even less. Barrier under constant stress. Your T-zone and cheeks will respond differently. These conditions hit hardest together — assume severe impact today.</t>
  </si>
  <si>
    <t>North Indian Winter Dry. Cold air holds little moisture; heated indoor air holds even less. Barrier under constant stress. Your T-zone and cheeks will respond differently. Typical in: Dec–Jan across CN zones. Layer a water-binding humectant on damp skin, then seal with an emollient. Apply within three minutes of any wash.</t>
  </si>
  <si>
    <t>G-C15-SEN-075</t>
  </si>
  <si>
    <t>North Indian Winter Dry: Cold air holds little moisture; heated indoor air holds even less. Barrier under constant stress. Your sensitive skin may react sooner than usual. These conditions hit hardest together — assume severe impact today.</t>
  </si>
  <si>
    <t>North Indian Winter Dry. Cold air holds little moisture; heated indoor air holds even less. Barrier under constant stress. Your sensitive skin may react sooner than usual. Typical in: Dec–Jan across CN zones. Layer a water-binding humectant on damp skin, then seal with an emollient. Apply within three minutes of any wash.</t>
  </si>
  <si>
    <t>G-C16-NOR-076</t>
  </si>
  <si>
    <t>Hill Station Winter. Layer a rich moisturiser and use sun protection against snow glare.</t>
  </si>
  <si>
    <t>Hill Station Winter: Cold + dry air + altitude UV. Snow reflects up to 80% UV onto unprotected faces. Standard environmental load for most skin. These conditions hit hardest together — assume severe impact today.</t>
  </si>
  <si>
    <t>Hill Station Winter. Cold + dry air + altitude UV. Snow reflects up to 80% UV onto unprotected faces. Standard environmental load for most skin. Typical in: Nov–Mar across CH zones. Layer a water-binding humectant on damp skin, then seal with an emollient. Apply within three minutes of any wash.</t>
  </si>
  <si>
    <t>CH (Nov–Mar)</t>
  </si>
  <si>
    <t>G-C16-DRY-077</t>
  </si>
  <si>
    <t>Hill Station Winter: Cold + dry air + altitude UV. Snow reflects up to 80% UV onto unprotected faces. Your dry skin will feel this faster than most. These conditions hit hardest together — assume severe impact today.</t>
  </si>
  <si>
    <t>Hill Station Winter. Cold + dry air + altitude UV. Snow reflects up to 80% UV onto unprotected faces. Your dry skin will feel this faster than most. Typical in: Nov–Mar across CH zones. Layer a water-binding humectant on damp skin, then seal with an emollient. Apply within three minutes of any wash.</t>
  </si>
  <si>
    <t>G-C16-OIL-078</t>
  </si>
  <si>
    <t>Hill Station Winter: Cold + dry air + altitude UV. Snow reflects up to 80% UV onto unprotected faces. Your oily skin may respond differently here. These conditions hit hardest together — assume severe impact today.</t>
  </si>
  <si>
    <t>Hill Station Winter. Cold + dry air + altitude UV. Snow reflects up to 80% UV onto unprotected faces. Your oily skin may respond differently here. Typical in: Nov–Mar across CH zones. Layer a water-binding humectant on damp skin, then seal with an emollient. Apply within three minutes of any wash.</t>
  </si>
  <si>
    <t>G-C16-COM-079</t>
  </si>
  <si>
    <t>Hill Station Winter: Cold + dry air + altitude UV. Snow reflects up to 80% UV onto unprotected faces. Your T-zone and cheeks will respond differently. These conditions hit hardest together — assume severe impact today.</t>
  </si>
  <si>
    <t>Hill Station Winter. Cold + dry air + altitude UV. Snow reflects up to 80% UV onto unprotected faces. Your T-zone and cheeks will respond differently. Typical in: Nov–Mar across CH zones. Layer a water-binding humectant on damp skin, then seal with an emollient. Apply within three minutes of any wash.</t>
  </si>
  <si>
    <t>G-C16-SEN-080</t>
  </si>
  <si>
    <t>Hill Station Winter: Cold + dry air + altitude UV. Snow reflects up to 80% UV onto unprotected faces. Your sensitive skin may react sooner than usual. These conditions hit hardest together — assume severe impact today.</t>
  </si>
  <si>
    <t>Hill Station Winter. Cold + dry air + altitude UV. Snow reflects up to 80% UV onto unprotected faces. Your sensitive skin may react sooner than usual. Typical in: Nov–Mar across CH zones. Layer a water-binding humectant on damp skin, then seal with an emollient. Apply within three minutes of any wash.</t>
  </si>
  <si>
    <t>G-C17-NOR-081</t>
  </si>
  <si>
    <t>Extreme Cold Mountain. Cover exposed skin, moisturise richly, and protect against altitude UV.</t>
  </si>
  <si>
    <t>Extreme Cold Mountain: Sub-zero air holds near-zero moisture. UV intensified by altitude. Skin's lipid layer can physically crack. Standard environmental load for most skin. These conditions hit hardest together — assume severe impact today.</t>
  </si>
  <si>
    <t>Extreme Cold Mountain. Sub-zero air holds near-zero moisture. UV intensified by altitude. Skin's lipid layer can physically crack. Standard environmental load for most skin. Typical in: Dec–Feb across CH zones. Layer a water-binding humectant on damp skin, then seal with an emollient. Apply within three minutes of any wash.</t>
  </si>
  <si>
    <t>CH (Dec–Feb)</t>
  </si>
  <si>
    <t>G-C17-DRY-082</t>
  </si>
  <si>
    <t>Extreme Cold Mountain: Sub-zero air holds near-zero moisture. UV intensified by altitude. Skin's lipid layer can physically crack. Your dry skin will feel this faster than most. These conditions hit hardest together — assume severe impact today.</t>
  </si>
  <si>
    <t>Extreme Cold Mountain. Sub-zero air holds near-zero moisture. UV intensified by altitude. Skin's lipid layer can physically crack. Your dry skin will feel this faster than most. Typical in: Dec–Feb across CH zones. Layer a water-binding humectant on damp skin, then seal with an emollient. Apply within three minutes of any wash.</t>
  </si>
  <si>
    <t>G-C17-OIL-083</t>
  </si>
  <si>
    <t>Extreme Cold Mountain: Sub-zero air holds near-zero moisture. UV intensified by altitude. Skin's lipid layer can physically crack. Your oily skin may respond differently here. These conditions hit hardest together — assume severe impact today.</t>
  </si>
  <si>
    <t>Extreme Cold Mountain. Sub-zero air holds near-zero moisture. UV intensified by altitude. Skin's lipid layer can physically crack. Your oily skin may respond differently here. Typical in: Dec–Feb across CH zones. Layer a water-binding humectant on damp skin, then seal with an emollient. Apply within three minutes of any wash.</t>
  </si>
  <si>
    <t>G-C17-COM-084</t>
  </si>
  <si>
    <t>Extreme Cold Mountain: Sub-zero air holds near-zero moisture. UV intensified by altitude. Skin's lipid layer can physically crack. Your T-zone and cheeks will respond differently. These conditions hit hardest together — assume severe impact today.</t>
  </si>
  <si>
    <t>Extreme Cold Mountain. Sub-zero air holds near-zero moisture. UV intensified by altitude. Skin's lipid layer can physically crack. Your T-zone and cheeks will respond differently. Typical in: Dec–Feb across CH zones. Layer a water-binding humectant on damp skin, then seal with an emollient. Apply within three minutes of any wash.</t>
  </si>
  <si>
    <t>G-C17-SEN-085</t>
  </si>
  <si>
    <t>Extreme Cold Mountain: Sub-zero air holds near-zero moisture. UV intensified by altitude. Skin's lipid layer can physically crack. Your sensitive skin may react sooner than usual. These conditions hit hardest together — assume severe impact today.</t>
  </si>
  <si>
    <t>Extreme Cold Mountain. Sub-zero air holds near-zero moisture. UV intensified by altitude. Skin's lipid layer can physically crack. Your sensitive skin may react sooner than usual. Typical in: Dec–Feb across CH zones. Layer a water-binding humectant on damp skin, then seal with an emollient. Apply within three minutes of any wash.</t>
  </si>
  <si>
    <t>G-C18-NOR-086</t>
  </si>
  <si>
    <t>High-Altitude UV. Cover up and reapply strong sun protection — UV is intense here.</t>
  </si>
  <si>
    <t>High-Altitude UV: Every 1000m altitude adds 10–12% UV intensity. Cool air masks the burn risk. Standard environmental load for most skin. These conditions hit hardest together — assume severe impact today.</t>
  </si>
  <si>
    <t>High-Altitude UV. Every 1000m altitude adds 10–12% UV intensity. Cool air masks the burn risk. Standard environmental load for most skin. Typical in: May–Sep across CH zones. Broad-spectrum sunscreen, reapplied every two hours, plus shade where possible.</t>
  </si>
  <si>
    <t>CH (May–Sep)</t>
  </si>
  <si>
    <t>G-C18-DRY-087</t>
  </si>
  <si>
    <t>High-Altitude UV: Every 1000m altitude adds 10–12% UV intensity. Cool air masks the burn risk. Your dry skin will feel this faster than most. These conditions hit hardest together — assume severe impact today.</t>
  </si>
  <si>
    <t>High-Altitude UV. Every 1000m altitude adds 10–12% UV intensity. Cool air masks the burn risk. Your dry skin will feel this faster than most. Typical in: May–Sep across CH zones. Broad-spectrum sunscreen, reapplied every two hours, plus shade where possible.</t>
  </si>
  <si>
    <t>G-C18-OIL-088</t>
  </si>
  <si>
    <t>High-Altitude UV: Every 1000m altitude adds 10–12% UV intensity. Cool air masks the burn risk. Your oily skin may respond differently here. These conditions hit hardest together — assume severe impact today.</t>
  </si>
  <si>
    <t>High-Altitude UV. Every 1000m altitude adds 10–12% UV intensity. Cool air masks the burn risk. Your oily skin may respond differently here. Typical in: May–Sep across CH zones. Broad-spectrum sunscreen, reapplied every two hours, plus shade where possible.</t>
  </si>
  <si>
    <t>G-C18-COM-089</t>
  </si>
  <si>
    <t>High-Altitude UV: Every 1000m altitude adds 10–12% UV intensity. Cool air masks the burn risk. Your T-zone and cheeks will respond differently. These conditions hit hardest together — assume severe impact today.</t>
  </si>
  <si>
    <t>High-Altitude UV. Every 1000m altitude adds 10–12% UV intensity. Cool air masks the burn risk. Your T-zone and cheeks will respond differently. Typical in: May–Sep across CH zones. Broad-spectrum sunscreen, reapplied every two hours, plus shade where possible.</t>
  </si>
  <si>
    <t>G-C18-SEN-090</t>
  </si>
  <si>
    <t>High-Altitude UV: Every 1000m altitude adds 10–12% UV intensity. Cool air masks the burn risk. Your sensitive skin may react sooner than usual. These conditions hit hardest together — assume severe impact today.</t>
  </si>
  <si>
    <t>High-Altitude UV. Every 1000m altitude adds 10–12% UV intensity. Cool air masks the burn risk. Your sensitive skin may react sooner than usual. Typical in: May–Sep across CH zones. Broad-spectrum sunscreen, reapplied every two hours, plus shade where possible.</t>
  </si>
  <si>
    <t>G-C19-NOR-091</t>
  </si>
  <si>
    <t>Snow-Reflected UV. Protect face and under-chin from snow-bounced UV; cover up.</t>
  </si>
  <si>
    <t>Snow-Reflected UV: Fresh snow reflects up to 80% of UV — hitting under chin, nose, ears. Cold air masks the burn warning signals. Standard environmental load for most skin. These conditions hit hardest together — assume severe impact today.</t>
  </si>
  <si>
    <t>Snow-Reflected UV. Fresh snow reflects up to 80% of UV — hitting under chin, nose, ears. Cold air masks the burn warning signals. Standard environmental load for most skin. Typical in: Dec–Mar across CH zones. Broad-spectrum sunscreen, reapplied every two hours, plus shade where possible.</t>
  </si>
  <si>
    <t>CH (Dec–Mar)</t>
  </si>
  <si>
    <t>G-C19-DRY-092</t>
  </si>
  <si>
    <t>Snow-Reflected UV: Fresh snow reflects up to 80% of UV — hitting under chin, nose, ears. Cold air masks the burn warning signals. Your dry skin will feel this faster than most. These conditions hit hardest together — assume severe impact today.</t>
  </si>
  <si>
    <t>Snow-Reflected UV. Fresh snow reflects up to 80% of UV — hitting under chin, nose, ears. Cold air masks the burn warning signals. Your dry skin will feel this faster than most. Typical in: Dec–Mar across CH zones. Broad-spectrum sunscreen, reapplied every two hours, plus shade where possible.</t>
  </si>
  <si>
    <t>G-C19-OIL-093</t>
  </si>
  <si>
    <t>Snow-Reflected UV: Fresh snow reflects up to 80% of UV — hitting under chin, nose, ears. Cold air masks the burn warning signals. Your oily skin may respond differently here. These conditions hit hardest together — assume severe impact today.</t>
  </si>
  <si>
    <t>Snow-Reflected UV. Fresh snow reflects up to 80% of UV — hitting under chin, nose, ears. Cold air masks the burn warning signals. Your oily skin may respond differently here. Typical in: Dec–Mar across CH zones. Broad-spectrum sunscreen, reapplied every two hours, plus shade where possible.</t>
  </si>
  <si>
    <t>G-C19-COM-094</t>
  </si>
  <si>
    <t>Snow-Reflected UV: Fresh snow reflects up to 80% of UV — hitting under chin, nose, ears. Cold air masks the burn warning signals. Your T-zone and cheeks will respond differently. These conditions hit hardest together — assume severe impact today.</t>
  </si>
  <si>
    <t>Snow-Reflected UV. Fresh snow reflects up to 80% of UV — hitting under chin, nose, ears. Cold air masks the burn warning signals. Your T-zone and cheeks will respond differently. Typical in: Dec–Mar across CH zones. Broad-spectrum sunscreen, reapplied every two hours, plus shade where possible.</t>
  </si>
  <si>
    <t>G-C19-SEN-095</t>
  </si>
  <si>
    <t>Snow-Reflected UV: Fresh snow reflects up to 80% of UV — hitting under chin, nose, ears. Cold air masks the burn warning signals. Your sensitive skin may react sooner than usual. These conditions hit hardest together — assume severe impact today.</t>
  </si>
  <si>
    <t>Snow-Reflected UV. Fresh snow reflects up to 80% of UV — hitting under chin, nose, ears. Cold air masks the burn warning signals. Your sensitive skin may react sooner than usual. Typical in: Dec–Mar across CH zones. Broad-spectrum sunscreen, reapplied every two hours, plus shade where possible.</t>
  </si>
  <si>
    <t>G-C20-NOR-096</t>
  </si>
  <si>
    <t>AC Transition Stress. Moisturise to offset dry AC air; reapply when you step out.</t>
  </si>
  <si>
    <t>AC Transition Stress: AC strips humidity to ~20%. Hours in AC + transitions outdoors create constant humidity-shock cycles for the barrier. Standard environmental load for most skin. These conditions hit hardest together — assume severe impact today.</t>
  </si>
  <si>
    <t>AC Transition Stress. AC strips humidity to ~20%. Hours in AC + transitions outdoors create constant humidity-shock cycles for the barrier. Standard environmental load for most skin. Typical in: year-round (office workers) across any zones. Layer a water-binding humectant on damp skin, then seal with an emollient. Apply within three minutes of any wash.</t>
  </si>
  <si>
    <t>any (year-round (office workers))</t>
  </si>
  <si>
    <t>G-C20-DRY-097</t>
  </si>
  <si>
    <t>AC Transition Stress: AC strips humidity to ~20%. Hours in AC + transitions outdoors create constant humidity-shock cycles for the barrier. Your dry skin will feel this faster than most. These conditions hit hardest together — assume severe impact today.</t>
  </si>
  <si>
    <t>AC Transition Stress. AC strips humidity to ~20%. Hours in AC + transitions outdoors create constant humidity-shock cycles for the barrier. Your dry skin will feel this faster than most. Typical in: year-round (office workers) across any zones. Layer a water-binding humectant on damp skin, then seal with an emollient. Apply within three minutes of any wash.</t>
  </si>
  <si>
    <t>G-C20-OIL-098</t>
  </si>
  <si>
    <t>AC Transition Stress: AC strips humidity to ~20%. Hours in AC + transitions outdoors create constant humidity-shock cycles for the barrier. Your oily skin may respond differently here. These conditions hit hardest together — assume severe impact today.</t>
  </si>
  <si>
    <t>AC Transition Stress. AC strips humidity to ~20%. Hours in AC + transitions outdoors create constant humidity-shock cycles for the barrier. Your oily skin may respond differently here. Typical in: year-round (office workers) across any zones. Layer a water-binding humectant on damp skin, then seal with an emollient. Apply within three minutes of any wash.</t>
  </si>
  <si>
    <t>G-C20-COM-099</t>
  </si>
  <si>
    <t>AC Transition Stress: AC strips humidity to ~20%. Hours in AC + transitions outdoors create constant humidity-shock cycles for the barrier. Your T-zone and cheeks will respond differently. These conditions hit hardest together — assume severe impact today.</t>
  </si>
  <si>
    <t>AC Transition Stress. AC strips humidity to ~20%. Hours in AC + transitions outdoors create constant humidity-shock cycles for the barrier. Your T-zone and cheeks will respond differently. Typical in: year-round (office workers) across any zones. Layer a water-binding humectant on damp skin, then seal with an emollient. Apply within three minutes of any wash.</t>
  </si>
  <si>
    <t>G-C20-SEN-100</t>
  </si>
  <si>
    <t>AC Transition Stress: AC strips humidity to ~20%. Hours in AC + transitions outdoors create constant humidity-shock cycles for the barrier. Your sensitive skin may react sooner than usual. These conditions hit hardest together — assume severe impact today.</t>
  </si>
  <si>
    <t>AC Transition Stress. AC strips humidity to ~20%. Hours in AC + transitions outdoors create constant humidity-shock cycles for the barrier. Your sensitive skin may react sooner than usual. Typical in: year-round (office workers) across any zones. Layer a water-binding humectant on damp skin, then seal with an emollient. Apply within three minutes of any wash.</t>
  </si>
  <si>
    <t>G-C21-NOR-101</t>
  </si>
  <si>
    <t>Indoor AC Office Hours. Keep a moisturiser at your desk and reapply through the day.</t>
  </si>
  <si>
    <t>Indoor AC Office Hours: Eight or more hours of AC-conditioned air at 20–35% humidity steadily pulls water from skin. Chronic dehydration accumulates even though no single hour feels harsh. Standard environmental load for most skin. These conditions add real load together.</t>
  </si>
  <si>
    <t>Indoor AC Office Hours. Eight or more hours of AC-conditioned air at 20–35% humidity steadily pulls water from skin. Chronic dehydration accumulates even though no single hour feels harsh. Standard environmental load for most skin. Typical in: year-round (office and indoor workers) across any zones. Layer a water-binding humectant on damp skin, then seal with an emollient. Apply within three minutes of any wash.</t>
  </si>
  <si>
    <t>any (year-round (office and indoor workers))</t>
  </si>
  <si>
    <t>G-C21-DRY-102</t>
  </si>
  <si>
    <t>Indoor AC Office Hours: Eight or more hours of AC-conditioned air at 20–35% humidity steadily pulls water from skin. Chronic dehydration accumulates even though no single hour feels harsh. Your dry skin will feel this faster than most. These conditions hit hardest together — assume severe impact today.</t>
  </si>
  <si>
    <t>Indoor AC Office Hours. Eight or more hours of AC-conditioned air at 20–35% humidity steadily pulls water from skin. Chronic dehydration accumulates even though no single hour feels harsh. Your dry skin will feel this faster than most. Typical in: year-round (office and indoor workers) across any zones. Layer a water-binding humectant on damp skin, then seal with an emollient. Apply within three minutes of any wash.</t>
  </si>
  <si>
    <t>G-C21-OIL-103</t>
  </si>
  <si>
    <t>Indoor AC Office Hours: Eight or more hours of AC-conditioned air at 20–35% humidity steadily pulls water from skin. Chronic dehydration accumulates even though no single hour feels harsh. Your oily skin may respond differently here. These conditions add real load together.</t>
  </si>
  <si>
    <t>Indoor AC Office Hours. Eight or more hours of AC-conditioned air at 20–35% humidity steadily pulls water from skin. Chronic dehydration accumulates even though no single hour feels harsh. Your oily skin may respond differently here. Typical in: year-round (office and indoor workers) across any zones. Layer a water-binding humectant on damp skin, then seal with an emollient. Apply within three minutes of any wash.</t>
  </si>
  <si>
    <t>G-C21-COM-104</t>
  </si>
  <si>
    <t>Indoor AC Office Hours: Eight or more hours of AC-conditioned air at 20–35% humidity steadily pulls water from skin. Chronic dehydration accumulates even though no single hour feels harsh. Your T-zone and cheeks will respond differently. These conditions add real load together.</t>
  </si>
  <si>
    <t>Indoor AC Office Hours. Eight or more hours of AC-conditioned air at 20–35% humidity steadily pulls water from skin. Chronic dehydration accumulates even though no single hour feels harsh. Your T-zone and cheeks will respond differently. Typical in: year-round (office and indoor workers) across any zones. Layer a water-binding humectant on damp skin, then seal with an emollient. Apply within three minutes of any wash.</t>
  </si>
  <si>
    <t>G-C21-SEN-105</t>
  </si>
  <si>
    <t>Indoor AC Office Hours: Eight or more hours of AC-conditioned air at 20–35% humidity steadily pulls water from skin. Chronic dehydration accumulates even though no single hour feels harsh. Your sensitive skin may react sooner than usual. These conditions hit hardest together — assume severe impact today.</t>
  </si>
  <si>
    <t>Indoor AC Office Hours. Eight or more hours of AC-conditioned air at 20–35% humidity steadily pulls water from skin. Chronic dehydration accumulates even though no single hour feels harsh. Your sensitive skin may react sooner than usual. Typical in: year-round (office and indoor workers) across any zones. Layer a water-binding humectant on damp skin, then seal with an emollient. Apply within three minutes of any wash.</t>
  </si>
  <si>
    <t>Personalisation Layer — Age Modifiers</t>
  </si>
  <si>
    <t>Applied at runtime as deltas to base cell risk. Composable with Gender/Life-Stage modifiers. Cells stay universal; this layer personalises.</t>
  </si>
  <si>
    <t>Age Band Reference</t>
  </si>
  <si>
    <t>Age Band</t>
  </si>
  <si>
    <t>Physiological Context</t>
  </si>
  <si>
    <t>Pediatric</t>
  </si>
  <si>
    <t>0–11</t>
  </si>
  <si>
    <t>Skin barrier still developing; sebum minimal; UV defenses lower.</t>
  </si>
  <si>
    <t>Adolescent</t>
  </si>
  <si>
    <t>12–19</t>
  </si>
  <si>
    <t>Puberty drives sebum and acne surge; barrier near adult but more reactive.</t>
  </si>
  <si>
    <t>Young Adult</t>
  </si>
  <si>
    <t>20–29</t>
  </si>
  <si>
    <t>Peak sebum production; hormonal acne common; early UV damage accumulating.</t>
  </si>
  <si>
    <t>Adult</t>
  </si>
  <si>
    <t>30–44</t>
  </si>
  <si>
    <t>Sebum stabilizing; melasma window for women; early ageing signs appear.</t>
  </si>
  <si>
    <t>Mature</t>
  </si>
  <si>
    <t>45–59</t>
  </si>
  <si>
    <t>Perimenopause/menopause for women; barrier weakening; photodamage visible.</t>
  </si>
  <si>
    <t>Senior</t>
  </si>
  <si>
    <t>60+</t>
  </si>
  <si>
    <t>Reduced barrier function; slower repair; atrophy; ongoing photodamage.</t>
  </si>
  <si>
    <t>Age x Concern Modifier Rules</t>
  </si>
  <si>
    <t>Risk Delta</t>
  </si>
  <si>
    <t>Effect Direction</t>
  </si>
  <si>
    <t>Insight Addendum (appended to L2)</t>
  </si>
  <si>
    <t>Evidence Anchor</t>
  </si>
  <si>
    <t>+1</t>
  </si>
  <si>
    <t>escalate</t>
  </si>
  <si>
    <t>Thinner pediatric barrier loses water faster; eczema overlap common.</t>
  </si>
  <si>
    <t>Pediatric barrier literature</t>
  </si>
  <si>
    <t>+2</t>
  </si>
  <si>
    <t>Childhood eczema is common (10–20% of Indian children) and barrier-led; environmental triggers hit harder.</t>
  </si>
  <si>
    <t>Pediatric AD literature</t>
  </si>
  <si>
    <t>-2</t>
  </si>
  <si>
    <t>de-escalate</t>
  </si>
  <si>
    <t>Sebaceous activity is minimal until puberty.</t>
  </si>
  <si>
    <t>Sebum development literature</t>
  </si>
  <si>
    <t>Pediatric acne is rare; persistent breakouts in this age need clinical evaluation.</t>
  </si>
  <si>
    <t>Belzer 2023 (PMID:37336870)</t>
  </si>
  <si>
    <t>Childhood UV exposure drives lifetime pigmentation patterns; sun protection now pays decades later.</t>
  </si>
  <si>
    <t>Pediatric photoprotection literature</t>
  </si>
  <si>
    <t>True melasma is rare in pre-pubertal children; pigment patches usually have other causes.</t>
  </si>
  <si>
    <t>Pediatric pigmentation literature</t>
  </si>
  <si>
    <t>neutral</t>
  </si>
  <si>
    <t>Sebum-driven moisture retention is high; dryness usually environmental, not constitutional.</t>
  </si>
  <si>
    <t>Baseline</t>
  </si>
  <si>
    <t>Many childhood cases persist into adolescence; sweat-and-school stress can flare it.</t>
  </si>
  <si>
    <t>Adolescent AD literature</t>
  </si>
  <si>
    <t>Puberty triggers a sebum surge that can persist for years.</t>
  </si>
  <si>
    <t>Adolescent sebum literature</t>
  </si>
  <si>
    <t>Puberty hormones drive sebum to lifetime-peak levels; environmental triggers compound this baseline.</t>
  </si>
  <si>
    <t>Multiple PMID — adolescent sebum surge well-established</t>
  </si>
  <si>
    <t>Post-acne pigmentation (PIH) is a major concern in this age band for Indian skin.</t>
  </si>
  <si>
    <t>PIH literature, FST III-V</t>
  </si>
  <si>
    <t>-1</t>
  </si>
  <si>
    <t>Adolescent melasma exists but uncommon; usually triggered by hormonal therapy or strong UV.</t>
  </si>
  <si>
    <t>Adolescent melasma literature</t>
  </si>
  <si>
    <t>Baseline dryness; lifestyle factors (stress, sleep, hydration) matter as much as environment.</t>
  </si>
  <si>
    <t>Lifestyle literature</t>
  </si>
  <si>
    <t>Adult-onset eczema is increasingly recognized in young adults; lifestyle factors prominent.</t>
  </si>
  <si>
    <t>Adult-onset AD literature</t>
  </si>
  <si>
    <t>Peak sebum production years; environmental factors amplify visible shine.</t>
  </si>
  <si>
    <t>Peak environmental sensitivity for acne; hormonal acne common in late 20s for women.</t>
  </si>
  <si>
    <t>Baseline reference</t>
  </si>
  <si>
    <t>Tanning peaks; tan often desired but adds up for future damage.</t>
  </si>
  <si>
    <t>Onset window — OCP use, pregnancy, and high UV exposure can trigger first appearance.</t>
  </si>
  <si>
    <t>Melasma onset literature</t>
  </si>
  <si>
    <t>Barrier still resilient; pregnancy and lactation can shift hydration unpredictably.</t>
  </si>
  <si>
    <t>Pregnancy skin changes</t>
  </si>
  <si>
    <t>Hand eczema, contact dermatitis, and adult AD all common; environment is a key trigger.</t>
  </si>
  <si>
    <t>Adult AD literature</t>
  </si>
  <si>
    <t>Sebum gradually declining from peak; T-zone may stay oily while cheeks dry out.</t>
  </si>
  <si>
    <t>Combination-shift literature</t>
  </si>
  <si>
    <t>Adult-onset acne in women often hormonal — consider menstrual-cycle timing, PCOS.</t>
  </si>
  <si>
    <t>Adult acne literature</t>
  </si>
  <si>
    <t>Ongoing UV starts manifesting as patchy tone; pregnancy in women can trigger linea nigra and chloasma.</t>
  </si>
  <si>
    <t>Adult pigmentation literature</t>
  </si>
  <si>
    <t>Peak prevalence years for women; pregnancy is a key trigger; melasma can persist post-partum.</t>
  </si>
  <si>
    <t>Adult melasma literature; Sheth 2011</t>
  </si>
  <si>
    <t>Barrier lipid synthesis declining; menopausal estrogen drop accelerates this for women.</t>
  </si>
  <si>
    <t>Postmenopausal barrier literature</t>
  </si>
  <si>
    <t>Barrier compromise from age + hormonal change can reactivate dormant eczema.</t>
  </si>
  <si>
    <t>Senile xerosis/eczema literature</t>
  </si>
  <si>
    <t>Sebum production has measurably declined; shine reduces but pore visibility may persist from prior damage.</t>
  </si>
  <si>
    <t>Sebum decline literature</t>
  </si>
  <si>
    <t>Environmental acne pressure drops with declining sebum, but perimenopausal hormone flux can flare it.</t>
  </si>
  <si>
    <t>Menopause and acne literature</t>
  </si>
  <si>
    <t>Solar lentigines (age spots), uneven dermal melanin, and slower fade response combine.</t>
  </si>
  <si>
    <t>Lentigines and ageing literature</t>
  </si>
  <si>
    <t>Existing melasma often deepens; postmenopausal HRT can reactivate; treatment slower.</t>
  </si>
  <si>
    <t>Mature melasma literature</t>
  </si>
  <si>
    <t>Reduced ceramide synthesis, atrophic dermis, and slower repair compound environmental dryness.</t>
  </si>
  <si>
    <t>Geriatric dermatology literature</t>
  </si>
  <si>
    <t>Asteatotic eczema (eczema craquelé) is common in seniors; dry environments are key triggers.</t>
  </si>
  <si>
    <t>Geriatric eczema literature</t>
  </si>
  <si>
    <t>Sebum is low; oily-skin protocols may overdry — shift toward emollient support.</t>
  </si>
  <si>
    <t>Senior sebum literature</t>
  </si>
  <si>
    <t>Sebum production has dropped substantially; new-onset acne after 60 warrants clinical assessment.</t>
  </si>
  <si>
    <t>Lentigines well-established; pigmentation rarely fades; prevention now is barrier-focused.</t>
  </si>
  <si>
    <t>Geriatric pigmentation literature</t>
  </si>
  <si>
    <t>Melasma stabilizes but rarely fades; ongoing pigment damage dominant.</t>
  </si>
  <si>
    <t>Senior pigmentation literature</t>
  </si>
  <si>
    <t>Personalisation Layer — Gender + Life-Stage Modifiers</t>
  </si>
  <si>
    <t>Applied at runtime as deltas to base cell risk. Now includes menstrual-cycle (luteal-phase), PCOS and puberty states. Each rule pairs a concrete impact with a clear action. Pregnancy, lactation, perimenopause, menopause are first-class states. Education only; PCOS and pattern hair loss are framed as dermatologist conversations; no product names.</t>
  </si>
  <si>
    <t>Gender + Life-Stage State Reference</t>
  </si>
  <si>
    <t>State</t>
  </si>
  <si>
    <t>Male</t>
  </si>
  <si>
    <t>Male, all ages; lower melasma risk, higher sebum baseline, thicker dermis.</t>
  </si>
  <si>
    <t>Female</t>
  </si>
  <si>
    <t>Female, all ages, non-pregnant, non-lactating, pre-perimenopause.</t>
  </si>
  <si>
    <t>Female + Pregnancy</t>
  </si>
  <si>
    <t>Pregnancy state — hormonal shifts dramatically affect pigmentation, acne, and barrier.</t>
  </si>
  <si>
    <t>Female + Lactation</t>
  </si>
  <si>
    <t>Lactation — sustained hormonal state; barrier may improve, melasma may persist.</t>
  </si>
  <si>
    <t>Female + Perimenopause</t>
  </si>
  <si>
    <t>Perimenopausal hormonal flux — unpredictable acne, dryness, melasma flares.</t>
  </si>
  <si>
    <t>Female + Menopause</t>
  </si>
  <si>
    <t>Postmenopausal — sustained estrogen decline; barrier compromise dominant.</t>
  </si>
  <si>
    <t>Female + Menstrual Cycle</t>
  </si>
  <si>
    <t>Cycling female — predictable luteal-phase (pre-period week) swing in oil, breakouts and sensitivity; irregular cycles affect barrier.</t>
  </si>
  <si>
    <t>Female + PCOS</t>
  </si>
  <si>
    <t>Polycystic ovary syndrome — higher androgens drive persistent acne, excess hair, oilier skin and scalp thinning; a dermatologist/doctor topic.</t>
  </si>
  <si>
    <t>Adolescent / Puberty</t>
  </si>
  <si>
    <t>Puberty (both sexes) — the androgen rise enlarges oil glands; acne is the most common skin issue of these years.</t>
  </si>
  <si>
    <t>State x Concern Modifier Rules</t>
  </si>
  <si>
    <t>What helps (action)</t>
  </si>
  <si>
    <t>A gentle, non-stripping cleanser and moisturising after shaving offset the barrier stress from shaving.</t>
  </si>
  <si>
    <t>Male dermis is ~25% thicker; some inherent dryness protection, but shaving stresses barrier.</t>
  </si>
  <si>
    <t>Male skin physiology literature</t>
  </si>
  <si>
    <t>A simple morning cleanse and a light, water-based moisturiser manage the higher oil without over-drying.</t>
  </si>
  <si>
    <t>Testosterone drives baseline higher sebum throughout adult life.</t>
  </si>
  <si>
    <t>Male sebum literature</t>
  </si>
  <si>
    <t>Consistent gentle cleansing and not scrubbing help; back and chest need the same care as the face.</t>
  </si>
  <si>
    <t>Male acne is testosterone-driven and often persistent; back/chest involvement more common.</t>
  </si>
  <si>
    <t>Male acne literature</t>
  </si>
  <si>
    <t>Daily broad-spectrum sun protection still helps; because it is uncommon in men, a dermatologist can rule out other pigment causes.</t>
  </si>
  <si>
    <t>Male melasma exists but is uncommon (~10% of cases); rule out other pigmentation causes.</t>
  </si>
  <si>
    <t>Sheth &amp; Pandya 2011; melasma review PMID:25184917 (male melasma ~10% of cases)</t>
  </si>
  <si>
    <t>A steady daily moisturiser covers the small dip in hydration across the cycle.</t>
  </si>
  <si>
    <t>Baseline; menstrual cycle has small effect on hydration.</t>
  </si>
  <si>
    <t>Cycle and hydration literature</t>
  </si>
  <si>
    <t>Expecting a flare in the week before a period helps you stay consistent; jawline or persistent acne is worth a dermatologist's view (PCOS check).</t>
  </si>
  <si>
    <t>Premenstrual flares (luteal-phase week) and PCOS are common female-specific drivers.</t>
  </si>
  <si>
    <t>Premenstrual acne RCT PMID:28251894 (papules rose 13.7→20.2 in the luteal phase)</t>
  </si>
  <si>
    <t>Daily broad-spectrum, ideally tinted, sun protection is the single biggest help, since female sex and sun together drive the pigment.</t>
  </si>
  <si>
    <t>Female sex itself is a major risk factor; estrogen drives pigment-production pathway.</t>
  </si>
  <si>
    <t>Melasma epidemiology PMID:25184917 (female-predominant; &gt;40% have a family history)</t>
  </si>
  <si>
    <t>A fragrance-free moisturiser helps; new widespread itching in pregnancy should be checked with a doctor (to rule out cholestasis).</t>
  </si>
  <si>
    <t>Variable — some report improved hydration, others worsen; itching can occur (cholestasis check).</t>
  </si>
  <si>
    <t>Pregnancy dryness literature</t>
  </si>
  <si>
    <t>A plain emollient used often calms most flares; a doctor can confirm pregnancy-specific rashes if they appear.</t>
  </si>
  <si>
    <t>Pregnancy can flare or improve eczema unpredictably; PUPPP and atopic eruption of pregnancy possible.</t>
  </si>
  <si>
    <t>Pregnancy dermatoses literature</t>
  </si>
  <si>
    <t>Gentle cleansing helps first-trimester flares; some actives are best paused in pregnancy, so confirm any product with a doctor.</t>
  </si>
  <si>
    <t>1st-trimester hormonal flux can trigger acne; 2nd–3rd often improves. Avoid retinoids, salicylic acid &gt;2%.</t>
  </si>
  <si>
    <t>Pregnancy dermatology literature</t>
  </si>
  <si>
    <t>Daily sun protection limits the facial darkening; linea nigra and areolar darkening usually fade after delivery.</t>
  </si>
  <si>
    <t>Linea nigra, areolar darkening, and facial pigmentation expected; UV protection critical.</t>
  </si>
  <si>
    <t>Pregnancy pigmentation literature</t>
  </si>
  <si>
    <t>Strict daily sun protection from early pregnancy is the key step; about 50–70% of pregnancies show some darkening, and it often eases after birth.</t>
  </si>
  <si>
    <t>Pregnancy is a top melasma trigger (chloasma gravidarum); 50–70% of pregnancies show some hyperpigmentation. Onset most likely 2nd trimester.</t>
  </si>
  <si>
    <t>Pregnancy melasma PMID:25184917; Lutfi 1985 (chloasma gravidarum)</t>
  </si>
  <si>
    <t>Drinking enough and a regular moisturiser offset the mild dryness while breastfeeding.</t>
  </si>
  <si>
    <t>Lactation can mildly dry skin via altered fluid balance.</t>
  </si>
  <si>
    <t>Lactation skin literature</t>
  </si>
  <si>
    <t>Gentle basics work; as in pregnancy, check any active product is safe while breastfeeding.</t>
  </si>
  <si>
    <t>Hormonal state stabilizing; many topical actives still restricted while breastfeeding.</t>
  </si>
  <si>
    <t>Lactation dermatology literature</t>
  </si>
  <si>
    <t>Daily sun protection matters now because pregnancy melasma often lingers through breastfeeding before it fades.</t>
  </si>
  <si>
    <t>Pregnancy-onset melasma often persists through lactation; sun protection essential now.</t>
  </si>
  <si>
    <t>Post-partum pigmentation</t>
  </si>
  <si>
    <t>A richer moisturiser with the barrier in mind helps; dryness is often the first change as estrogen dips.</t>
  </si>
  <si>
    <t>Estrogen decline reduces ceramide and hyaluronic acid synthesis; dryness often first noticed sign.</t>
  </si>
  <si>
    <t>Estrogen &amp; skin review PMID:16198774 (estrogen loss → dryness, thinning)</t>
  </si>
  <si>
    <t>If oil rises as estrogen drops, a light water-based moisturiser keeps balance without stripping.</t>
  </si>
  <si>
    <t>Relative androgen rise as estrogen drops can paradoxically increase oiliness in some.</t>
  </si>
  <si>
    <t>Perimenopausal sebum literature</t>
  </si>
  <si>
    <t>For new jawline acne in the 40s, gentle consistency helps; a dermatologist can guide hormonal options.</t>
  </si>
  <si>
    <t>Late-onset hormonal acne is increasingly recognized in 40s; jawline distribution common.</t>
  </si>
  <si>
    <t>Perimenopausal acne literature</t>
  </si>
  <si>
    <t>Daily sun protection helps keep dormant patches from reactivating during the hormonal swings.</t>
  </si>
  <si>
    <t>Hormonal flux can reactivate dormant melasma or trigger new patches.</t>
  </si>
  <si>
    <t>Perimenopausal pigmentation</t>
  </si>
  <si>
    <t>A barrier-supporting moisturiser used daily counters the bigger drop; estrogen loss thins skin and cuts its natural moisturisers.</t>
  </si>
  <si>
    <t>Sustained estrogen loss compromises barrier; dryness, fragility, and itch can dominate.</t>
  </si>
  <si>
    <t>Estrogen &amp; menopause skin review PMID:16198774 (collagen &amp; moisture decline, often reversible with estrogen)</t>
  </si>
  <si>
    <t>Frequent plain emollient and lukewarm washing calm the barrier as it becomes more fragile after menopause.</t>
  </si>
  <si>
    <t>Barrier compromise can reactivate dormant eczema or worsen existing.</t>
  </si>
  <si>
    <t>Postmenopausal eczema literature</t>
  </si>
  <si>
    <t>Less common now, but if redness and bumps appear, a dermatologist can tell acne from rosacea, which rises at this stage.</t>
  </si>
  <si>
    <t>Established menopausal acne is less common but rosacea overlap rises.</t>
  </si>
  <si>
    <t>Menopausal acne and rosacea literature</t>
  </si>
  <si>
    <t>Daily sun protection plus patience helps; pigment turns over more slowly and old sun damage now shows.</t>
  </si>
  <si>
    <t>Slower pigment turnover; accumulated photodamage now visible.</t>
  </si>
  <si>
    <t>Postmenopausal pigmentation literature</t>
  </si>
  <si>
    <t>Daily sun protection keeps it steady; without hormone therapy melasma usually settles gradually after menopause.</t>
  </si>
  <si>
    <t>HRT can sustain melasma activity; without HRT, gradual stabilization typical.</t>
  </si>
  <si>
    <t>HRT &amp; melasma; estrogen-skin review PMID:16198774</t>
  </si>
  <si>
    <t>Knowing oil rises in the week before a period helps you keep cleansing gentle and consistent, not harsher.</t>
  </si>
  <si>
    <t>In the luteal (pre-period) week estrogen falls while progesterone and androgens stay active, so the oil glands run higher — sebum is set by the opposing pull of androgens (raise it) and estrogen (lowers it). It's a predictable monthly swing, not a routine that's failing.</t>
  </si>
  <si>
    <t>Sebum hormonal control PMID:9740229 &amp; PMID:15556719; premenstrual flare RCT PMID:28251894 (papules 13.7→20.2, luteal)</t>
  </si>
  <si>
    <t>Expect a flare the week before your period and stay steady with your basics; resist over-scrubbing or picking.</t>
  </si>
  <si>
    <t>Pre-period acne is real and timed: as estrogen drops late-cycle, androgens dominate, oil and inflammation rise, and spots peak in the luteal week before easing once bleeding starts — reported in roughly 6 in 10 women with adult acne.</t>
  </si>
  <si>
    <t>Premenstrual flare RCT PMID:28251894; sebum hormonal control PMID:9740229 &amp; PMID:15556719</t>
  </si>
  <si>
    <t>A steady daily moisturiser covers the small mid-cycle dip; if cycles are very irregular, lean on gentle, soothing care.</t>
  </si>
  <si>
    <t>Skin hydration dips and barrier water-loss rises around the cycle, more so when periods are irregular — the same estrogen swing that lifts oil can leave skin less resilient.</t>
  </si>
  <si>
    <t>Menstrual cycle &amp; skin PMID:37259058 (irregular cycles → lower hydration, higher water loss)</t>
  </si>
  <si>
    <t>Daily sun protection keeps tone even through the monthly hormone swings.</t>
  </si>
  <si>
    <t>Skin can look duller/darker around irregular cycles as hormones shift pigment activity.</t>
  </si>
  <si>
    <t>Menstrual cycle &amp; skin tone PMID:37259058</t>
  </si>
  <si>
    <t>Gentle consistency helps day to day, but persistent jaw/chin acne with PCOS is worth a dermatologist's plan.</t>
  </si>
  <si>
    <t>Acne is the most common PCOS skin sign — about 75% of women with PCOS in one study — and tends to be persistent and jawline-set.</t>
  </si>
  <si>
    <t>PCOS cutaneous review PMID:34659671 (acne 75%, hirsutism 60%)</t>
  </si>
  <si>
    <t>A light, water-based moisturiser and a simple cleanse manage the extra oil without stripping.</t>
  </si>
  <si>
    <t>Higher androgens raise sebum and seborrhea (oily, flaky skin) in PCOS — reported in ~43% in one series.</t>
  </si>
  <si>
    <t>PCOS cutaneous review PMID:34659671 (seborrhea ~43%)</t>
  </si>
  <si>
    <t>Gentle scalp care helps; female-pattern thinning with PCOS is a dermatologist conversation, the earlier the better.</t>
  </si>
  <si>
    <t>PCOS raises androgenetic (female-pattern) hair thinning — about 43% in one study — alongside excess facial/body hair.</t>
  </si>
  <si>
    <t>PCOS cutaneous review PMID:34659671 (androgenetic alopecia ~43%, hirsutism ~60%)</t>
  </si>
  <si>
    <t>Daily broad-spectrum sun protection and not picking spots keep post-acne marks lighter while acne is managed.</t>
  </si>
  <si>
    <t>Because PCOS acne is persistent, post-acne dark marks (PIH) are common and longer-lasting, especially on melanin-rich skin.</t>
  </si>
  <si>
    <t>PCOS cutaneous review PMID:34659671</t>
  </si>
  <si>
    <t>Gentle daily cleansing and not over-scrubbing help; widespread or scarring teen acne is worth seeing a dermatologist.</t>
  </si>
  <si>
    <t>Puberty's androgen surge enlarges oil glands, so acne is the most common skin condition of the teen years.</t>
  </si>
  <si>
    <t>Puberty &amp; acne PMID:33326148 (androgen-driven sebaceous enlargement)</t>
  </si>
  <si>
    <t>A simple morning cleanse and a light moisturiser balance teen oiliness without drying the skin out.</t>
  </si>
  <si>
    <t>Sebum output rises sharply through puberty in both sexes, peaking in the teens and twenties.</t>
  </si>
  <si>
    <t>Puberty &amp; sebaceous activity PMID:33326148</t>
  </si>
  <si>
    <t>Daily sun protection and leaving spots alone keep post-acne marks lighter on young skin.</t>
  </si>
  <si>
    <t>Teen acne on melanin-rich skin often leaves post-acne dark marks that linger longer than the spots themselves.</t>
  </si>
  <si>
    <t>Puberty/acne context PMID:33326148</t>
  </si>
  <si>
    <t>Worked example — composition of base cell + age + gender/life-stage</t>
  </si>
  <si>
    <t>Step</t>
  </si>
  <si>
    <t>Input</t>
  </si>
  <si>
    <t>Output</t>
  </si>
  <si>
    <t>Base cell lookup</t>
  </si>
  <si>
    <t>UV Very High x Sensitive x Melasma</t>
  </si>
  <si>
    <t>Risk 5 (Critical), Confidence HIGH</t>
  </si>
  <si>
    <t>Age modifier</t>
  </si>
  <si>
    <t>Age = Adult (30-44)</t>
  </si>
  <si>
    <t>+1 -&gt; clamped at 5; addendum: peak prevalence years for women</t>
  </si>
  <si>
    <t>Gender + Life-Stage</t>
  </si>
  <si>
    <t>+2 -&gt; still at 5; addendum: pregnancy is a top melasma trigger</t>
  </si>
  <si>
    <t>Final personalised</t>
  </si>
  <si>
    <t>Apply both addenda to L2</t>
  </si>
  <si>
    <t>Risk 5 (Critical); two contextual addenda added to L2</t>
  </si>
  <si>
    <t>Hirsutism (excess hair) — life-stage note (v3.5)</t>
  </si>
  <si>
    <t>Extra facial or body hair is usually driven by hormones (often linked with PCOS), not by weather. It is not surfaced as an environmental alert. When a user flags it, the kind, non-judgemental framing is that this is common, manageable, and a good thing to discuss with a dermatologist — education only, no product claims.</t>
  </si>
  <si>
    <t>Nutrition Modifiers — Personalisation Layer (v3.4)</t>
  </si>
  <si>
    <t>Applied at runtime as a gentle risk/message nudge alongside environmental cells. Education only — not medical guidance. No product or brand names; no doses surfaced to users.</t>
  </si>
  <si>
    <t>Modifier</t>
  </si>
  <si>
    <t>Skin Effect (plain language)</t>
  </si>
  <si>
    <t>Relevant Concerns</t>
  </si>
  <si>
    <t>Direction</t>
  </si>
  <si>
    <t>Evidence (cites)</t>
  </si>
  <si>
    <t>Source / PMID</t>
  </si>
  <si>
    <t>Note (product-free)</t>
  </si>
  <si>
    <t>Vitamin D status</t>
  </si>
  <si>
    <t>Around 88% of Indians run low on vitamin D — the same melanin that shields from UV also slows the skin's own vitamin-D making.</t>
  </si>
  <si>
    <t>barrier, immunity, eczema</t>
  </si>
  <si>
    <t>Low status → weaker barrier &amp; slower healing</t>
  </si>
  <si>
    <t>21 cites · India-relevant</t>
  </si>
  <si>
    <t>Sunscreens for Skin of Color; Nutrition &amp; Skin</t>
  </si>
  <si>
    <t>Food sources and sensible sun help; supplements are a clinician conversation, not a daily-product nudge.</t>
  </si>
  <si>
    <t>Omega-3 (oily fish / plant sources)</t>
  </si>
  <si>
    <t>Omega-3 fats calm UV-triggered inflammation and support the skin barrier.</t>
  </si>
  <si>
    <t>aging, sensitivity, eczema</t>
  </si>
  <si>
    <t>More omega-3 → calmer, steadier skin</t>
  </si>
  <si>
    <t>13 cites</t>
  </si>
  <si>
    <t>Skin Stress Response Pathways</t>
  </si>
  <si>
    <t>Oily fish or a plant omega-3 source a few times a week is the habit; no dosing shown in-app.</t>
  </si>
  <si>
    <t>Dietary antioxidants (colourful fruit &amp; veg)</t>
  </si>
  <si>
    <t>A vegetable-rich diet tops up the skin's own antioxidant pool; tomato-rich foods cut UV redness ~40% over 10 weeks.</t>
  </si>
  <si>
    <t>aging, pigmentation</t>
  </si>
  <si>
    <t>Higher intake → better defence vs sun &amp; pollution</t>
  </si>
  <si>
    <t>34 cites</t>
  </si>
  <si>
    <t>Nutrition &amp; Skin; Skin Stress Response Pathways</t>
  </si>
  <si>
    <t>Pairs with a topical antioxidant serum; food-first framing.</t>
  </si>
  <si>
    <t>High-glycemic &amp; dairy load</t>
  </si>
  <si>
    <t>Two-to-three glasses of milk a day and high-sugar diets track with more acne.</t>
  </si>
  <si>
    <t>acne, oily skin</t>
  </si>
  <si>
    <t>Higher load → more breakouts</t>
  </si>
  <si>
    <t>12 cites · India-relevant</t>
  </si>
  <si>
    <t>Nutrition &amp; Skin: Lessons for Ayurveda</t>
  </si>
  <si>
    <t>If acne-prone, easing back is the habit; not a clinical instruction.</t>
  </si>
  <si>
    <t>Zinc (and phytate-rich diets)</t>
  </si>
  <si>
    <t>Vegetarian Indian diets high in phytate bind zinc; low zinc shows as slower healing and breakouts.</t>
  </si>
  <si>
    <t>acne, barrier</t>
  </si>
  <si>
    <t>Adequate zinc → better healing</t>
  </si>
  <si>
    <t>Soaking, sprouting or fermenting pulses improves zinc uptake.</t>
  </si>
  <si>
    <t>Topical + oral antioxidant synergy</t>
  </si>
  <si>
    <t>Sunscreen plus an antioxidant serum is about 4× more protective against UV than sunscreen alone.</t>
  </si>
  <si>
    <t>Layering → stronger protection</t>
  </si>
  <si>
    <t>nugget-linked</t>
  </si>
  <si>
    <t>Category framing only; reinforces the daily SPF habit.</t>
  </si>
  <si>
    <t>Oral photoprotection (clinician-guided)</t>
  </si>
  <si>
    <t>Two well-studied oral options — a B-vitamin form and a fern-derived extract — each lift UV tolerance ~26% over 3 months.</t>
  </si>
  <si>
    <t>aging, uv_sun_protection</t>
  </si>
  <si>
    <t>Adjunct → higher UV tolerance</t>
  </si>
  <si>
    <t>review-cited</t>
  </si>
  <si>
    <t>Oral photoprotection review</t>
  </si>
  <si>
    <t>Frame as a dermatologist conversation, never a self-start nudge.</t>
  </si>
  <si>
    <t>Lifestyle Modifiers — Personalisation Layer (v3.5)</t>
  </si>
  <si>
    <t>Applied at runtime as a gentle risk/message nudge. Each row now states the concrete impact (with magnitude where known) plus a clear action. Education only — not medical guidance. No product or brand names.</t>
  </si>
  <si>
    <t>Sleep (7–9 h, regular)</t>
  </si>
  <si>
    <t>In a 60-woman study, good sleepers healed about 30% better 72 hours after skin was stressed; hydration also drops after even one night of 4-hour sleep.</t>
  </si>
  <si>
    <t>aging, barrier, dark circles</t>
  </si>
  <si>
    <t>Better sleep → stronger overnight repair</t>
  </si>
  <si>
    <t>Aim for 7–9 hours on a regular schedule — it is when skin does most of its repair. A consistent bedtime helps more than the odd long lie-in.</t>
  </si>
  <si>
    <t>35 cites</t>
  </si>
  <si>
    <t>Skin Stress Response Pathways; Sleep disorders in women (DOI 10.1055/a-2371-0763) · PMID:31692145 (4h×6 nights measurably cut skin hydration &amp; elasticity, Skin Res Technol)</t>
  </si>
  <si>
    <t>Behaviour nudge, education only.</t>
  </si>
  <si>
    <t>Psychological stress</t>
  </si>
  <si>
    <t>Skin heals slower under stress: medical students' barrier recovered slower during exam week than on holiday, and post-earthquake eczema flares jumped to 34–38% versus 7% in calmer controls.</t>
  </si>
  <si>
    <t>eczema, acne, sensitivity</t>
  </si>
  <si>
    <t>Higher stress → slower recovery</t>
  </si>
  <si>
    <t>A simple wind-down before bed and not picking at flares help skin settle faster. If stress is constant, talking to someone is worth it — this is education, not therapy.</t>
  </si>
  <si>
    <t>53 cites</t>
  </si>
  <si>
    <t>Skin Stress Response Pathways · PMID:39668545 (stress listed among acne barrier drivers, review)</t>
  </si>
  <si>
    <t>Pairs with calming-routine messaging; not a therapy substitute.</t>
  </si>
  <si>
    <t>Smoking</t>
  </si>
  <si>
    <t>Smoke triggers oxidative stress and switches on collagen-eating enzymes (MMP-1), so it adds forehead, mouth and crow's-feet wrinkles and dulls tone faster than age alone.</t>
  </si>
  <si>
    <t>Smoking → faster visible aging</t>
  </si>
  <si>
    <t>Cutting down or stopping slows this kind of aging; even reducing helps. Neutral, non-judgemental framing — no pressure.</t>
  </si>
  <si>
    <t>PMID:31531169</t>
  </si>
  <si>
    <t>Impact of Smoking &amp; Alcohol on Facial Aging · PMID:19675554 (mechanism: oxidative stress + MMP-1 collagen breakdown)</t>
  </si>
  <si>
    <t>Strong evidence; neutral, non-judgemental framing.</t>
  </si>
  <si>
    <t>Heavy alcohol</t>
  </si>
  <si>
    <t>Heavy drinking raises facial-flushing and nasal-redness odds by about 60% and, over time, drives facial volume loss.</t>
  </si>
  <si>
    <t>aging, sensitivity</t>
  </si>
  <si>
    <t>Heavy use → more redness &amp; aging</t>
  </si>
  <si>
    <t>Easing back on heavy sessions and staying hydrated alongside drinks reduces next-day redness. Education only.</t>
  </si>
  <si>
    <t>PMID:34480736</t>
  </si>
  <si>
    <t>Clinical Features &amp; Risk Factors, rosacea</t>
  </si>
  <si>
    <t>Education only.</t>
  </si>
  <si>
    <t>Sweat after exercise</t>
  </si>
  <si>
    <t>Sweat left to dry leaves behind salts and itch-triggering signals that irritate eczema-prone skin and can spark prickly heat.</t>
  </si>
  <si>
    <t>eczema, heat rash</t>
  </si>
  <si>
    <t>Lingering sweat → more irritation</t>
  </si>
  <si>
    <t>A quick rinse and a light moisturiser within a few minutes of finishing exercise stops most of the irritation.</t>
  </si>
  <si>
    <t>6 cites · India-relevant</t>
  </si>
  <si>
    <t>Immunology of the Skin; Atopic Dermatitis</t>
  </si>
  <si>
    <t>Rinse-and-moisturise habit; ties to the Heat Rash cells.</t>
  </si>
  <si>
    <t>Hormonal cycle &amp; pregnancy</t>
  </si>
  <si>
    <t>Hormone shifts swing oil, pigment and sensitivity on a predictable cycle — acne flares before periods, and melasma often appears or deepens in pregnancy. In PCOS, Indian studies report acne in roughly 48–55% of women.</t>
  </si>
  <si>
    <t>acne, melasma, sensitivity</t>
  </si>
  <si>
    <t>Hormonal phases → predictable swings</t>
  </si>
  <si>
    <t>Tracking your cycle helps you expect flares and stay steady with your basics around them. Persistent or severe patterns are worth a dermatologist's view.</t>
  </si>
  <si>
    <t>70+ cites</t>
  </si>
  <si>
    <t>Skin Diseases in Females</t>
  </si>
  <si>
    <t>Links to the Gender + Life-Stage layer.</t>
  </si>
  <si>
    <t>Screen hours + short sleep (under-eyes)</t>
  </si>
  <si>
    <t>Long screen time, eye-rubbing and short sleep are the top changeable drivers of under-eye darkness in Indian women — they deepen the shadow and pigment together.</t>
  </si>
  <si>
    <t>dark circles</t>
  </si>
  <si>
    <t>More screens / less sleep → darker under-eyes</t>
  </si>
  <si>
    <t>Regular screen breaks, not rubbing the eyes, and fuller sleep visibly lighten under-eyes over weeks; daily sunscreen around the eyes protects the area too.</t>
  </si>
  <si>
    <t>Study of Causative Factors, POH (DOI 10.4103/idoj.IDOJ_158_18)</t>
  </si>
  <si>
    <t>Behaviour-first; no product claim.</t>
  </si>
  <si>
    <t>Diet — high-sugar foods, milk &amp; chocolate</t>
  </si>
  <si>
    <t>High-sugar meals, lots of milk and chocolate are linked to more breakouts; populations eating mostly low-sugar fresh food show almost no acne, while omega-3 (oily fish) days calm inflammation.</t>
  </si>
  <si>
    <t>More high-GI food, milk → more breakouts; omega-3 → calmer skin</t>
  </si>
  <si>
    <t>If you are acne-prone, easing back on sugary drinks, sweets and large amounts of milk — and adding omega-3 foods — is the habit that helps. Education only, no product claim.</t>
  </si>
  <si>
    <t>PubMed PMID:34423427 · doi:10.1111/ijd.15862 (Int J Dermatol, acne &amp; diet review)</t>
  </si>
  <si>
    <t>Habit nudge for acne-prone skin; education only, no product claim.</t>
  </si>
  <si>
    <t>Hot, long showers</t>
  </si>
  <si>
    <t>Very hot, long showers strip away the skin's natural oils, so skin comes out drier, tighter and more easily irritated — a common winter trigger for itch and eczema.</t>
  </si>
  <si>
    <t>dryness, eczema, barrier</t>
  </si>
  <si>
    <t>Hotter, longer washing → weaker barrier</t>
  </si>
  <si>
    <t>Lukewarm water, shorter showers, and moisturising within a few minutes of towelling off keeps the barrier intact.</t>
  </si>
  <si>
    <t>PubMed PMID:39668545 · doi:10.12659/MSM.945336 (skincare habits &amp; barrier); Skin Barrier</t>
  </si>
  <si>
    <t>Lukewarm water + moisturise-after habit; ties to Dryness/Eczema cells.</t>
  </si>
  <si>
    <t>Sleep position (side / face-down)</t>
  </si>
  <si>
    <t>Pressing the same side of your face into the pillow night after night folds the skin along set lines, and over years these 'sleep lines' can set into lasting creases — separate from expression lines.</t>
  </si>
  <si>
    <t>Side/face-down sleep → more sleep-line wrinkles</t>
  </si>
  <si>
    <t>Sleeping on your back avoids the nightly creasing; a smoother pillowcase reduces friction if back-sleeping is hard.</t>
  </si>
  <si>
    <t>PubMed PMID:27329660 · doi:10.1093/asj/sjw074 (Aesthet Surg J, sleep wrinkles)</t>
  </si>
  <si>
    <t>Gentle behaviour nudge; education only.</t>
  </si>
  <si>
    <t>Staying hydrated</t>
  </si>
  <si>
    <t>Topping up water noticeably lifts skin hydration if you were running low; once you are already well-hydrated, drinking extra adds little more — it is not a glow cure.</t>
  </si>
  <si>
    <t>dryness, barrier</t>
  </si>
  <si>
    <t>Under-hydrated → drinking more helps; already hydrated → little extra effect</t>
  </si>
  <si>
    <t>Drink enough that you are not thirsty across the day, especially in heat; beyond that, a moisturiser does more for surface dryness than extra water.</t>
  </si>
  <si>
    <t>PubMed PMID:29392767 · doi:10.1111/srt.12454 (systematic review: water intake &amp; skin hydration)</t>
  </si>
  <si>
    <t>Honest framing — not a cure-all; education only.</t>
  </si>
  <si>
    <t>Regular physical activity</t>
  </si>
  <si>
    <t>Moving most days supports the circulation and repair systems that keep skin healthy; the catch is letting sweat dry on skin, which can irritate it.</t>
  </si>
  <si>
    <t>aging, barrier</t>
  </si>
  <si>
    <t>Regular activity → better circulation &amp; repair</t>
  </si>
  <si>
    <t>Aim for regular movement and rinse off sweat soon after — that captures the benefit without the sweat-driven irritation.</t>
  </si>
  <si>
    <t>mechanism-consistent</t>
  </si>
  <si>
    <t>PubMed PMID:27886695 (exercise, aging &amp; tissue repair); general physiology</t>
  </si>
  <si>
    <t>Pairs with the post-exercise sweat-rinse habit; education only.</t>
  </si>
  <si>
    <t>Did-You-Know Nuggets — Education Layer (v3.5)</t>
  </si>
  <si>
    <t>Curated micro-cards for the 'Did You Know' surface. Plain-language, product-free, each anchored to a cited source.</t>
  </si>
  <si>
    <t>Did-You-Know (plain language)</t>
  </si>
  <si>
    <t>Source</t>
  </si>
  <si>
    <t>Melanin-rich skin already does some sunscreen-like work — it filters about 93% of UVB and 83% of UVA — but you can still tan, burn and develop dark spots.</t>
  </si>
  <si>
    <t>Sunscreens for Skin of Color</t>
  </si>
  <si>
    <t>In the hottest Indian zones in summer, the UV Index can hit 11–13 ('extreme'). Even at UV 8, skin reaches damage thresholds within minutes.</t>
  </si>
  <si>
    <t>Sunscreen plus an antioxidant serum layered together is about 4× more protective against UV damage than sunscreen alone.</t>
  </si>
  <si>
    <t>Nutrition</t>
  </si>
  <si>
    <t>Tinted mineral sunscreens lifted melasma improvement from 60% to 75% in 12 weeks — they block visible light that regular sunscreens miss.</t>
  </si>
  <si>
    <t>Sweat strips up to ~40% of your sunscreen's SPF — which is why reapplying every two hours outdoors matters.</t>
  </si>
  <si>
    <t>Skin's natural moisturiser only forms properly when surface humidity sits around 80–95% — too dry and production stalls.</t>
  </si>
  <si>
    <t>Skin Barrier</t>
  </si>
  <si>
    <t>Step from a humid room into dry air and your skin's water-loss rate can spike 6-fold; it takes about a week to settle.</t>
  </si>
  <si>
    <t>In polluted megacities, skin's own protective oils — its first-line antioxidants — drop by roughly half.</t>
  </si>
  <si>
    <t>Pollution</t>
  </si>
  <si>
    <t>One light dose of sun cuts your skin's stored antioxidants by about half; topping up from food and a serum both help.</t>
  </si>
  <si>
    <t>A daily serving of tomato-rich food for 10 weeks measurably reduces UV redness — about 40% lower.</t>
  </si>
  <si>
    <t>Nutrition &amp; Skin</t>
  </si>
  <si>
    <t>In eczema-prone skin, barrier lipids are down ~50% even in areas that look normal.</t>
  </si>
  <si>
    <t>About 88% of Indians are vitamin-D deficient — the same melanin that protects from UV also slows vitamin-D making.</t>
  </si>
  <si>
    <t>Live in a high-pollution city for a few months and skin literally makes less of its own moisturiser protein.</t>
  </si>
  <si>
    <t>Particulate matter &amp; skin barrier</t>
  </si>
  <si>
    <t>Every extra 10 units of PM2.5 raises facial pigment-spot scores by ~9% and wrinkle scores by ~3%. Pollution is provably a skin-ager.</t>
  </si>
  <si>
    <t>Air pollution &amp; skin aging (review)</t>
  </si>
  <si>
    <t>Step from a 22°C room into 32°C heat and your forehead measurably makes more oil within an hour — 'hot day = oily skin' is real.</t>
  </si>
  <si>
    <t>Acute heat exposure &amp; sebum</t>
  </si>
  <si>
    <t>Most people apply about half the sunscreen the SPF claim assumes — and protection drops sharply at that amount. The two-finger rule helps.</t>
  </si>
  <si>
    <t>Sub-optimal sunscreen application</t>
  </si>
  <si>
    <t>Tinted mineral sunscreens block 80–97% of visible/blue light — the wavelengths that worsen melasma in melanin-rich skin.</t>
  </si>
  <si>
    <t>HEVL protection, tinted iron-oxide</t>
  </si>
  <si>
    <t>Two well-studied oral photoprotection supplements each lift UV tolerance by about 26% over three months.</t>
  </si>
  <si>
    <t>Skin under your eyes is the thinnest on your face, so any extra pigment shows up there first.</t>
  </si>
  <si>
    <t>Periorbital hyperpigmentation studies (Indian women)</t>
  </si>
  <si>
    <t>On darker skin tones, a fresh scar darkens in the sun and can stay dark for a year or more — covering it early helps.</t>
  </si>
  <si>
    <t>Cosmetic Dermatology for Skin of Color</t>
  </si>
  <si>
    <t>Vitiligo patches have no pigment shield, so they burn fast — daily sun protection on them prevents painful burns.</t>
  </si>
  <si>
    <t>Pediatric Skin of Color; Ethnic Skin and Hair</t>
  </si>
  <si>
    <t>Your scalp gets the same sun as your face, especially along the part line — a hat on long sunny days protects it.</t>
  </si>
  <si>
    <t>Ethnic Skin and Hair</t>
  </si>
  <si>
    <t>In humid, sweaty weather the scalp stays damp for hours, which can irritate the roots — a regular gentle rinse keeps it fresh.</t>
  </si>
  <si>
    <t>Skin Barrier; monsoon dermatology notes</t>
  </si>
  <si>
    <t>Reapplying sunscreen about 20 minutes after you head out — not waiting 2 hours — can cut your sun dose to roughly 60–85% of the later-reapply amount.</t>
  </si>
  <si>
    <t>PubMed PMID:11712033 · doi:10.1067/mjd.2001.117385 (J Am Acad Dermatol, sunscreen reapplication timing)</t>
  </si>
  <si>
    <t>Most people put on only about half the sunscreen used to test SPF, so a thin layer gives far less protection than the label promises — a generous layer matters.</t>
  </si>
  <si>
    <t>PubMed PMID:38772426 · doi:10.1016/j.jaad.2024.02.065 (J Am Acad Dermatol, sunscreen mechanisms &amp; efficacy)</t>
  </si>
  <si>
    <t>For melanin-rich skin, look for a sunscreen with a UVA-to-SPF ratio of at least two-thirds, and a tint, so it guards against both UVA and visible light.</t>
  </si>
  <si>
    <t>PubMed PMID:36227521 · doi:10.1007/s43630-022-00314-z (Photochem Photobiol Sci, photoprotection in skin of color)</t>
  </si>
  <si>
    <t>Sunscreen is just one layer of sun care — shade, a wide-brimmed hat, sunglasses and covering clothing each add real protection on a high-UV day.</t>
  </si>
  <si>
    <t>PubMed PMID:35044638 · doi:10.1007/s40257-021-00670-z (Am J Clin Dermatol, photoprotection for skin of color)</t>
  </si>
  <si>
    <t>Across large reviews, sun exposure, air pollution, smoking and diet are the outside forces that age skin fastest — and they are the ones you can act on.</t>
  </si>
  <si>
    <t>PubMed PMID:34764376 · doi:10.1038/s41598-021-01573-z (Sci Rep, skin aging risk factors meta-analysis)</t>
  </si>
  <si>
    <t>Polluted air ages skin two ways — particles settle on the surface and reach it through the blood — so a daily antioxidant serum and a nightly cleanse both help.</t>
  </si>
  <si>
    <t>PubMed PMID:31874249 · doi:10.1016/j.freeradbiomed.2019.11.038 (Free Radic Biol Med, pollution &amp; skin ageing)</t>
  </si>
  <si>
    <t>In a large Indian study, sun exposure and mustard oil on hair were the top triggers behind men's melasma — worth knowing if facial patches run in the family.</t>
  </si>
  <si>
    <t>PubMed PMID:28940653 · doi:10.1111/ced.13234 (Clin Exp Dermatol, male melasma triggers)</t>
  </si>
  <si>
    <t>Hair dyes, sunlight and some cosmetics are linked to stubborn dermal pigment patches (ashy-grey marks) common on Indian skin — patch-test new products and protect from sun.</t>
  </si>
  <si>
    <t>PubMed PMID:35593293 · doi:10.25259/IJDVL_804_2021 (Indian J Dermatol Venereol Leprol, acquired dermal hyperpigmentation)</t>
  </si>
  <si>
    <t>Even in Fitzpatrick IV–V Indian skin, sun still drives the visible aging — uneven tone, freckling and deeper lines — that sets in on top of natural aging.</t>
  </si>
  <si>
    <t>PubMed PMID:23112352 · doi:10.4103/0019-5154.100473 (Indian J Dermatol, chronological vs photoaging)</t>
  </si>
  <si>
    <t>Prickly heat is simply blocked sweat ducts in hot, humid weather — staying cool, loose cotton and a light water-based moisturiser settle it; heavy creams trap heat and worsen it.</t>
  </si>
  <si>
    <t>PubMed PMID:36692206 · doi:10.1093/ced/llad032 (Clin Exp Dermatol, miliaria review)</t>
  </si>
  <si>
    <t>Vitamin-D deficiency is very common across India even with strong sun, because melanin-rich skin needs more sun time to make it — food sources and sensible sun both help.</t>
  </si>
  <si>
    <t>PubMed PMID:34969941 (Indian Pediatr, IAP 2021 vitamin D guidelines)</t>
  </si>
  <si>
    <t>A diet rich in colourful fruit and vegetables tops up the skin's own antioxidant defence against UV and pollution — it works alongside, not instead of, daily sun care.</t>
  </si>
  <si>
    <t>PubMed PMID:39108105 · doi:10.2174/012772574X311177240710100118 (Recent Adv Food Nutr Agric, antioxidants for skin health)</t>
  </si>
  <si>
    <t>Hard water leaves more soap residue on skin, which raises irritation and eczema risk — especially for sensitive skin. Rinsing well and a softer wash help.</t>
  </si>
  <si>
    <t>PubMed PMID:28927888 · doi:10.1016/j.jid.2017.08.037 (J Invest Dermatol, hard water &amp; skin barrier)</t>
  </si>
  <si>
    <t>Screens and indoor lighting give off far too little blue light to harm skin — the real source of skin-ageing light is the sun, so daytime sunscreen is what counts.</t>
  </si>
  <si>
    <t>PubMed PMID:33893982 · doi:10.1007/s43630-021-00043-9 (violet-blue light &amp; skin — debunks screen-damage myth)</t>
  </si>
  <si>
    <t>Mask acne ('maskne') is friction plus trapped heat and sweat under the mask — a well-fitting cotton mask, mask-free breaks and gentle cleansing settle it.</t>
  </si>
  <si>
    <t>PubMed PMID:36865865 · doi:10.4103/ijd.ijd_1054_21 (Indian J Dermatol, maskne)</t>
  </si>
  <si>
    <t>A new, hard-to-treat ringworm fungus has spread widely across India, causing itchy, stubborn patches — early dermatologist care matters, as it resists common tablets.</t>
  </si>
  <si>
    <t>PubMed PMID:35887512 · doi:10.3390/jof8070757 (J Fungi, recalcitrant dermatophytosis in India)</t>
  </si>
  <si>
    <t>Living in a hard-water area is linked to higher eczema risk from birth — for babies and sensitive skin, gentle cleansers and thorough rinsing help most.</t>
  </si>
  <si>
    <t>PubMed PMID:28927888 · doi:10.1016/j.jid.2017.08.037 (hard water, surfactants &amp; atopic dermatitis)</t>
  </si>
  <si>
    <t>In the week before a period, estrogen falls and androgens take over, so oil glands run higher — breakouts that peak then and settle after are a normal monthly swing.</t>
  </si>
  <si>
    <t>Gender / Hormonal</t>
  </si>
  <si>
    <t>PubMed PMID:9740229 · doi:10.1046/j.1523-1747.1998.00322.x (sebum = androgen vs estrogen balance) &amp; PMID:28251894 · doi:10.1684/ejd.2016.2952 (premenstrual flare RCT)</t>
  </si>
  <si>
    <t>Morning add-on (use only if the band worsens today)</t>
  </si>
  <si>
    <t>It turns strong by midday — cover up and put on sun protection before you're out.</t>
  </si>
  <si>
    <t>It dips colder through the day — moisturise before you head out.</t>
  </si>
  <si>
    <t>A heatwave builds by afternoon — plan shade and water before it peaks.</t>
  </si>
  <si>
    <t>It heats up into the afternoon — plan a sweat rinse and stay shaded.</t>
  </si>
  <si>
    <t>It dries out further today — carry a moisturiser to reapply.</t>
  </si>
  <si>
    <t>Air dries out more today — moisturise after washing.</t>
  </si>
  <si>
    <t>It turns humid later today — plan to keep skin and creases dry.</t>
  </si>
  <si>
    <t>It turns more humid today — plan a sweat rinse and keep skin creases dry.</t>
  </si>
  <si>
    <t>Air saturates later today — plan to keep skin creases dry and cleanse off sweat.</t>
  </si>
  <si>
    <t>Strong sun and heat build by midday — put on sun protection and plan a sweat rinse before you go.</t>
  </si>
  <si>
    <t>Dry heat and strong sun build today — moisturise and put on sun protection before heading out.</t>
  </si>
  <si>
    <t>Glare-boosted UV peaks midday — sun protection, shade and cover-ups before you're out.</t>
  </si>
  <si>
    <t>Heat and humidity build today — plan a sweat rinse and keep skin creases dry.</t>
  </si>
  <si>
    <t>Saturated air all day — plan to keep skin creases dry and cleanse often.</t>
  </si>
  <si>
    <t>Cold, dry, glare-prone day — moisturise richly and put on sun protection before you go.</t>
  </si>
  <si>
    <t>Sub-zero, bone-dry, high-UV day — cover up, moisturise richly and put on sun protection before you head out.</t>
  </si>
  <si>
    <t>Peak heat easing — rehydrate well, rinse off sweat, keep moisturiser light.</t>
  </si>
  <si>
    <t>Saturated air tonight — cleanse off sweat, keep skin creases dry and moisturiser light.</t>
  </si>
  <si>
    <t>Peak heat easing — rehydrate well, rinse off sweat, keep moisturiser light overnight.</t>
  </si>
  <si>
    <t>Cleanse off the day's sweat and grime tonight; keep moisturiser light and skin dry.</t>
  </si>
  <si>
    <t>Still saturated tonight — cleanse off sweat and keep skin creases dry before bed.</t>
  </si>
  <si>
    <t>— (UV low and staying low; no prep note needed)</t>
  </si>
  <si>
    <t>— (air clean and staying clean)</t>
  </si>
  <si>
    <t>— (already extreme cold)</t>
  </si>
  <si>
    <t>— (mild; usually no prep note)</t>
  </si>
  <si>
    <t>— (already bone-dry)</t>
  </si>
  <si>
    <t>— (already saturated)</t>
  </si>
  <si>
    <t>— (only a small rise expected; deliberate exception — spec Rule R2 would fire on any band change)</t>
  </si>
  <si>
    <t>Morning add-on — variant B (rotate with D)</t>
  </si>
  <si>
    <t>Morning add-on — big-jump variant (band worsens 2+ steps)</t>
  </si>
  <si>
    <t>Morning good-news note (use only if the band improves today)</t>
  </si>
  <si>
    <t>Early-evening action (~4–8pm)</t>
  </si>
  <si>
    <t>Night action (after ~8pm)</t>
  </si>
  <si>
    <t>Night action — variant B (rotate with I)</t>
  </si>
  <si>
    <t>Night action — variant C (rotate with I)</t>
  </si>
  <si>
    <t>Why it matters (micro-insight; DYK ref where noted)</t>
  </si>
  <si>
    <t>Keying &amp; context flags</t>
  </si>
  <si>
    <t>QA: banned night verbs</t>
  </si>
  <si>
    <t>QA: max words (D:K)</t>
  </si>
  <si>
    <t>UV is low and fading with the light — nothing extra needed if you're out.</t>
  </si>
  <si>
    <t>UV is easing but still around — keep protection on if you're still out.</t>
  </si>
  <si>
    <t>Sun is weakening but not done — keep protection on till sundown.</t>
  </si>
  <si>
    <t>Still strong for a while yet — protection stays on if you're outdoors.</t>
  </si>
  <si>
    <t>Easing from extreme, but the sun still bites — protection and shade till sunset.</t>
  </si>
  <si>
    <t>Air is clean this evening — enjoy the time out.</t>
  </si>
  <si>
    <t>Air is fine for an evening outdoors.</t>
  </si>
  <si>
    <t>Evening air still carries grime — keep outdoor time easy.</t>
  </si>
  <si>
    <t>Air stays poor into the evening — keep outdoor spells short.</t>
  </si>
  <si>
    <t>The evening inversion keeps pollution high — better indoors tonight.</t>
  </si>
  <si>
    <t>Hazardous air into the night — stay in where you can.</t>
  </si>
  <si>
    <t>Bitter cold deepens after sunset — layer up well if you step out.</t>
  </si>
  <si>
    <t>The chill sharpens this evening — wrap up for time outside.</t>
  </si>
  <si>
    <t>A cool, easy evening — nothing extra needed.</t>
  </si>
  <si>
    <t>A pleasant evening — enjoy it.</t>
  </si>
  <si>
    <t>Still warm out — water and light clothing if you're staying out.</t>
  </si>
  <si>
    <t>Heat lingers into the evening — keep water handy if you're out.</t>
  </si>
  <si>
    <t>Still dangerously hot — stay shaded and keep drinking water.</t>
  </si>
  <si>
    <t>Bone-dry evening air — skin may feel tight; a moisturiser helps.</t>
  </si>
  <si>
    <t>A dry evening — light moisturiser if skin starts to feel tight.</t>
  </si>
  <si>
    <t>Slightly dry evening air — nothing urgent.</t>
  </si>
  <si>
    <t>A comfortable evening — carry on as usual.</t>
  </si>
  <si>
    <t>A sticky evening — light clothing helps sweat evaporate.</t>
  </si>
  <si>
    <t>Humid evening — sweat sits on skin; take it easy out there.</t>
  </si>
  <si>
    <t>Saturated evening air — keep time out light and easy.</t>
  </si>
  <si>
    <t>Sun and heat are easing — keep protection on till sundown if you're still out.</t>
  </si>
  <si>
    <t>Heat is still dangerous this evening — shade, water and minimal exertion.</t>
  </si>
  <si>
    <t>The heat fades but the dryness stays — moisturiser if skin feels tight.</t>
  </si>
  <si>
    <t>Late-beach glare still burns — keep protection on till the sun is down.</t>
  </si>
  <si>
    <t>A sticky evening — light clothes and an easy pace.</t>
  </si>
  <si>
    <t>Humid, grimy evening air — keep outdoor time easy.</t>
  </si>
  <si>
    <t>A humid evening — take it easy; cleanse when you're back in.</t>
  </si>
  <si>
    <t>Air stays saturated this evening — keep exertion light.</t>
  </si>
  <si>
    <t>Humid heat lingers — water and shade if you're still out.</t>
  </si>
  <si>
    <t>Smog thickens after sunset — better indoors this evening.</t>
  </si>
  <si>
    <t>Pollution peaks tonight — stay in where you can.</t>
  </si>
  <si>
    <t>Smoke hangs in the evening air — keep outdoor spells short.</t>
  </si>
  <si>
    <t>Pollution lingers into the evening — keep time outside short.</t>
  </si>
  <si>
    <t>A cold, smoggy evening — wrap up and keep it brief outside.</t>
  </si>
  <si>
    <t>A cold, dry evening — layer up; skin may start to feel tight.</t>
  </si>
  <si>
    <t>Sharp cold after sunset — wrap up warm for any time out.</t>
  </si>
  <si>
    <t>Brutal cold after dark — cover exposed skin if you must go out.</t>
  </si>
  <si>
    <t>At altitude the sun bites until it sets — keep protection on.</t>
  </si>
  <si>
    <t>The glare fades with the light — now the cold takes over; wrap up.</t>
  </si>
  <si>
    <t>Out of the AC at last — your skin gets a break this evening.</t>
  </si>
  <si>
    <t>The AC day is done — skin can start recovering this evening.</t>
  </si>
  <si>
    <t>Heading out? The sun strengthens by midday — protection on first.</t>
  </si>
  <si>
    <t>Midday sun turns harsh today — sort your sun protection before you leave.</t>
  </si>
  <si>
    <t>Big sun today — pack shade plans and protection before stepping out.</t>
  </si>
  <si>
    <t>Today's sun peaks at extreme — plan around midday and cover up early.</t>
  </si>
  <si>
    <t>Grime builds in the air today — a good cleanse tonight will matter.</t>
  </si>
  <si>
    <t>The air thickens as the day goes on — plan a proper cleanse later.</t>
  </si>
  <si>
    <t>A heavy-pollution day ahead — keep outdoor spells short and cleanse well after.</t>
  </si>
  <si>
    <t>The air turns hazardous today — indoors where possible; cleanse after any time out.</t>
  </si>
  <si>
    <t>A colder snap moves in today — moisturise before stepping out.</t>
  </si>
  <si>
    <t>Heat builds to a peak this afternoon — shade and water will earn their keep.</t>
  </si>
  <si>
    <t>The afternoon turns hot — a sweat rinse later will feel earned.</t>
  </si>
  <si>
    <t>A hot afternoon ahead — line up water, shade and a rinse.</t>
  </si>
  <si>
    <t>Today peaks in a heatwave — get water, shade and cool rinses ready now.</t>
  </si>
  <si>
    <t>The air gets thirstier today — keep a moisturiser within reach.</t>
  </si>
  <si>
    <t>Drier air moves in today — moisturise after every wash.</t>
  </si>
  <si>
    <t>Humidity climbs later — plan to keep skin and creases dry.</t>
  </si>
  <si>
    <t>A muggier day ahead — a sweat rinse and dry creases will help.</t>
  </si>
  <si>
    <t>The air heads for saturation — keep creases dry and rinse off sweat.</t>
  </si>
  <si>
    <t>Sun and heat gang up by midday — protection on and a rinse planned.</t>
  </si>
  <si>
    <t>Today is a heatwave day — stock water and plan cool rinses before the peak.</t>
  </si>
  <si>
    <t>Desert-dry heat and strong sun today — moisturise, then protect before out.</t>
  </si>
  <si>
    <t>Water and sand bounce extra UV today — protect and plan shade before you go.</t>
  </si>
  <si>
    <t>A hot, sticky one today — plan a rinse and keep creases dry.</t>
  </si>
  <si>
    <t>Heat, humidity and grime all day — tonight's cleanse will matter.</t>
  </si>
  <si>
    <t>Humid air parks over the day — a sweat rinse keeps skin fresh.</t>
  </si>
  <si>
    <t>Saturation all day — dry creases and frequent cleansing win today.</t>
  </si>
  <si>
    <t>Humid heat plus strong sun today — rinse, light moisturiser, protection.</t>
  </si>
  <si>
    <t>Cold smog sits over the day — moisturise first, cleanse off grime later.</t>
  </si>
  <si>
    <t>A severe pollution spike today — minimise time out and cleanse well after.</t>
  </si>
  <si>
    <t>Smoke in the air all day — short outdoor spells, thorough cleanse after.</t>
  </si>
  <si>
    <t>Industrial air all day — tonight's cleanse does the heavy lifting.</t>
  </si>
  <si>
    <t>Cold and polluted out there today — moisturise first, cleanse later.</t>
  </si>
  <si>
    <t>Very dry cold today — moisturise onto damp skin before you head out.</t>
  </si>
  <si>
    <t>Cold, dry and glary today — rich moisturiser plus sun protection first.</t>
  </si>
  <si>
    <t>A brutal mountain day — cover up, moisturise richly and protect before out.</t>
  </si>
  <si>
    <t>Altitude pushes UV to extreme today — strong protection before you're out.</t>
  </si>
  <si>
    <t>Snow nearly doubles today's UV — protect face, chin and ears before out.</t>
  </si>
  <si>
    <t>The AC will dry you out today — keep a moisturiser with you.</t>
  </si>
  <si>
    <t>A long AC day ahead — desk moisturiser on standby.</t>
  </si>
  <si>
    <t>No sun to undo tonight — a simple cleanse and moisturiser will do.</t>
  </si>
  <si>
    <t>Day's sun done — wash it off and give skin its overnight drink.</t>
  </si>
  <si>
    <t>Sunscreen and sweat come off tonight — then moisturise and rest.</t>
  </si>
  <si>
    <t>The sun took its toll today — cleanse gently and let repair begin.</t>
  </si>
  <si>
    <t>Big-sun day over — a thorough cleanse tonight sets up overnight repair.</t>
  </si>
  <si>
    <t>Clean air all day — keep tonight simple: cleanse, then bed.</t>
  </si>
  <si>
    <t>An easy air day — a light evening cleanse is all it takes.</t>
  </si>
  <si>
    <t>The day's grime is sitting on your skin — wash it off before bed.</t>
  </si>
  <si>
    <t>Pollution clung to you today — a good cleanse now, moisturiser after.</t>
  </si>
  <si>
    <t>Heavy grime today — tonight's cleanse is the day's most useful step.</t>
  </si>
  <si>
    <t>The worst air does its damage overnight if it stays on — cleanse thoroughly.</t>
  </si>
  <si>
    <t>Deep-freeze night — seal water in with a rich layer before bed.</t>
  </si>
  <si>
    <t>Cold nights pull water from skin — a richer layer before bed helps.</t>
  </si>
  <si>
    <t>Cool night — a light moisturiser and you're done.</t>
  </si>
  <si>
    <t>Nothing special needed tonight — your usual routine is right.</t>
  </si>
  <si>
    <t>Warm night — rinse the day's sweat off and keep layers light.</t>
  </si>
  <si>
    <t>The heat is finally easing — water, a rinse, and a light finish.</t>
  </si>
  <si>
    <t>After a scorcher, rehydrate well — inside and out, kept light.</t>
  </si>
  <si>
    <t>Desert-dry night — moisturise onto slightly damp skin and it holds.</t>
  </si>
  <si>
    <t>Very dry night air — a good layer before bed stops the tight-skin morning.</t>
  </si>
  <si>
    <t>Drier night — moisturiser before bed keeps the barrier topped up.</t>
  </si>
  <si>
    <t>A kind night for skin — stick to your usual routine.</t>
  </si>
  <si>
    <t>Muggy night — a gentle cleanse clears the sweat film before bed.</t>
  </si>
  <si>
    <t>Humidity hasn't let up — cleanse gently, moisturise sparingly.</t>
  </si>
  <si>
    <t>Saturated night — cleanse off sweat, dry the creases, keep it light.</t>
  </si>
  <si>
    <t>Quiet sun day — tonight is just cleanse, moisturise, sleep.</t>
  </si>
  <si>
    <t>Sun's off duty — your cleanse takes over from your sunscreen.</t>
  </si>
  <si>
    <t>Trade sunscreen for moisturiser tonight — skin repairs while you sleep.</t>
  </si>
  <si>
    <t>Skin worked hard in that sun — clean slate tonight, repair by morning.</t>
  </si>
  <si>
    <t>Extreme-UV day behind you — tonight's cleanse and moisturiser do the repair work.</t>
  </si>
  <si>
    <t>The coldest hours are ahead — the rich layer goes on before bed, not after.</t>
  </si>
  <si>
    <t>Skin loses most water on cold nights — lock it in before sleep.</t>
  </si>
  <si>
    <t>Bone-dry air works all night — give it a rich barrier to fight.</t>
  </si>
  <si>
    <t>Tight, flaky mornings start tonight — head them off with a good layer.</t>
  </si>
  <si>
    <t>A little extra moisturiser tonight saves dry patches tomorrow.</t>
  </si>
  <si>
    <t>Sweat and oil built up today — clear them gently before sleep.</t>
  </si>
  <si>
    <t>Still steamy — light cleanse, light moisturiser, nothing heavy.</t>
  </si>
  <si>
    <t>Air's fully saturated — cleanse, dry the creases, sleep light.</t>
  </si>
  <si>
    <t>A two-band UV jump today — from gentle morning to harsh midday; protection before you leave.</t>
  </si>
  <si>
    <t>UV jumps several bands to very high today — full protection and shade before you're out.</t>
  </si>
  <si>
    <t>UV rockets to extreme from a mild start — plan the whole day around avoiding midday sun.</t>
  </si>
  <si>
    <t>Air slides two bands today — a good cleanse tonight is essential.</t>
  </si>
  <si>
    <t>Air quality collapses today — minimise time outside and cleanse well after.</t>
  </si>
  <si>
    <t>A sharp crash to hazardous air today — stay in where you can; cleanse after any time out.</t>
  </si>
  <si>
    <t>A rare jump straight into severe heat today — clear your midday plans; water and shade throughout.</t>
  </si>
  <si>
    <t>Heat surges two bands today — treat midday like a heatwave: water, shade, cool rinses.</t>
  </si>
  <si>
    <t>Humidity surges from comfortable to soaking today — dry creases and a sweat rinse will matter.</t>
  </si>
  <si>
    <t>Humidity spikes to saturation today — cleanse often and keep creases dry.</t>
  </si>
  <si>
    <t>UV eases right down today — a lighter routine works; enjoy the gentler sun.</t>
  </si>
  <si>
    <t>Air clears to clean today — a good day for time outdoors.</t>
  </si>
  <si>
    <t>Air improves today — outdoor plans are back on.</t>
  </si>
  <si>
    <t>The cold lets up today — a milder day; ease back the heavy layering.</t>
  </si>
  <si>
    <t>Temperature turns pleasant today — skin gets an easy day; enjoy it.</t>
  </si>
  <si>
    <t>Humidity settles into the comfort zone today — skin can breathe easy.</t>
  </si>
  <si>
    <t>Even melanin-rich skin, which filters most UVB, still tans and spots — low UV just means less urgency. (DYK #1)</t>
  </si>
  <si>
    <t>At UV 8 skin reaches damage thresholds within minutes — moderate isn't harmless. (DYK #2)</t>
  </si>
  <si>
    <t>Sweat strips up to ~40% of your protection — the midday reapply is what keeps strong sun in check. (DYK #5)</t>
  </si>
  <si>
    <t>Shade, hat and cover-up each add real protection beyond any cream on a very-high day. (DYK #27)</t>
  </si>
  <si>
    <t>Reapplying ~20 min after heading out cuts your sun dose more than waiting two hours. (DYK #24)</t>
  </si>
  <si>
    <t>Clean-air days let skin's own antioxidant oils recover — no cleansing overload needed. (DYK #8)</t>
  </si>
  <si>
    <t>A small AQI rise barely moves skin load — why this row stays product-free.</t>
  </si>
  <si>
    <t>Polluted air halves skin's protective oils — the evening cleanse restores the reset. (DYK #8)</t>
  </si>
  <si>
    <t>Every +10 PM2.5 raises pigment-spot scores ~9% — grime is a provable skin-ager. (DYK #14)</t>
  </si>
  <si>
    <t>Pollution reaches skin from the surface and through blood — nightly cleanse plus antioxidants both help. (DYK #29)</t>
  </si>
  <si>
    <t>Months in high pollution and skin makes less of its own moisturiser protein. (DYK #13)</t>
  </si>
  <si>
    <t>Cold nights spike water loss; skin loses most moisture in the coldest hours. (DYK #7)</t>
  </si>
  <si>
    <t>Stepping from warm to cold air can spike water-loss six-fold. (DYK #7)</t>
  </si>
  <si>
    <t>Mild temperatures keep the barrier stable — no special step earns its place.</t>
  </si>
  <si>
    <t>A comfortable day is a rare no-stress day for skin — keep it simple.</t>
  </si>
  <si>
    <t>Warm skin makes measurably more oil within an hour of the heat rising. (DYK #15)</t>
  </si>
  <si>
    <t>Heat plus sweat is prickly-heat territory — staying cool and rinsing settles it. (DYK #33)</t>
  </si>
  <si>
    <t>In a heatwave, rehydrating inside and out matters as much as anything topical. (DYK #15)</t>
  </si>
  <si>
    <t>Skin's natural moisturiser only forms well near 80–95% humidity — bone-dry air stalls it. (DYK #6)</t>
  </si>
  <si>
    <t>Very dry air keeps pulling water out all night — a richer layer fights back. (DYK #6)</t>
  </si>
  <si>
    <t>Drier air slows the skin's moisture-making — topping up keeps the barrier even. (DYK #6)</t>
  </si>
  <si>
    <t>Comfortable humidity is where skin works best — nothing to correct.</t>
  </si>
  <si>
    <t>Humid heat traps sweat in creases — prickly heat and irritation start there. (DYK #33)</t>
  </si>
  <si>
    <t>In sticky weather the scalp and creases stay damp for hours — a rinse keeps them fresh. (DYK #23)</t>
  </si>
  <si>
    <t>Saturated air stops sweat evaporating — gentle, frequent cleansing beats heavy creams. (DYK #33)</t>
  </si>
  <si>
    <t>Strong sun plus heat means more oil and more UV load at once — protect and rinse. (DYK #5, #15)</t>
  </si>
  <si>
    <t>Heatwave days need inside-out rehydration — topical care alone won't hold. (DYK #15)</t>
  </si>
  <si>
    <t>Dry heat plus sun stalls moisture-making while UV bites — moisturise, then protect. (DYK #6)</t>
  </si>
  <si>
    <t>Water and sand bounce 25–50% extra UV up at you — glare burns from below too. (DYK #2)</t>
  </si>
  <si>
    <t>Humid heat traps sweat in creases — the classic prickly-heat setup. (DYK #33)</t>
  </si>
  <si>
    <t>Humidity plus pollution: grime sticks to damp skin — the nightly cleanse earns its keep. (DYK #29)</t>
  </si>
  <si>
    <t>Damp skin all day invites irritation — a sweat rinse keeps it fresh. (DYK #23)</t>
  </si>
  <si>
    <t>Saturated air stops sweat drying — frequent gentle cleansing wins. (DYK #33)</t>
  </si>
  <si>
    <t>Heat, humidity and sun stack every stressor — rinse, light moisturiser, protection. (DYK #15)</t>
  </si>
  <si>
    <t>Cold, dry, smoggy air hits the barrier from three sides — moisturise first, cleanse later. (DYK #7, #8)</t>
  </si>
  <si>
    <t>A severe pollution spike ages skin fast — limit exposure, cleanse thoroughly. (DYK #14)</t>
  </si>
  <si>
    <t>Smoke particles settle and penetrate — short spells out, proper cleanse after. (DYK #29)</t>
  </si>
  <si>
    <t>Warm polluted air makes skin oily and grimy at once — cleanse off both. (DYK #8, #15)</t>
  </si>
  <si>
    <t>Cold slows the barrier while pollution loads it — moisturise, then cleanse. (DYK #7, #8)</t>
  </si>
  <si>
    <t>Very dry cold pulls water out fast — moisturise onto damp skin to trap it. (DYK #7)</t>
  </si>
  <si>
    <t>Cold, dry, glary days combine water loss with reflected UV — rich layer plus protection. (DYK #7)</t>
  </si>
  <si>
    <t>Sub-zero, bone-dry, high-UV: every stressor at once — cover, moisturise richly, protect. (DYK #7)</t>
  </si>
  <si>
    <t>UV climbs ~10% per 1,000 m — altitude sun reaches extreme fast. (DYK #2)</t>
  </si>
  <si>
    <t>Snow reflects up to ~80% of UV back up — face, chin and ears catch it. (DYK #1)</t>
  </si>
  <si>
    <t>AC air is desert-dry — hours in it quietly draw skin's water down. (DYK #6)</t>
  </si>
  <si>
    <t>A full AC day stalls the skin's moisture-making — reapply to keep pace. (DYK #6)</t>
  </si>
  <si>
    <t>Keyed to FORECAST band (add-on describes the band the day rises into)</t>
  </si>
  <si>
    <t>Keyed to FORECAST band</t>
  </si>
  <si>
    <t>Keyed to FORECAST band · deliberate exception to Rule R2</t>
  </si>
  <si>
    <t>Keyed to FORECAST band · CONTEXT: assumes weekday commute — use neutral fallback at weekends</t>
  </si>
  <si>
    <t>⚠ Keyed to CURRENT band (inconsistent with UV/AQI rows) — engine must reconcile</t>
  </si>
  <si>
    <t>Keyed to FORECAST band ("build today" phrasing)</t>
  </si>
  <si>
    <t>Keyed to FORECAST band · CONTEXT: assumes beach/waterside outing</t>
  </si>
  <si>
    <t>Keyed to FORECAST band · CONTEXT: assumes altitude/mountain setting</t>
  </si>
  <si>
    <t>Keyed to FORECAST band · CONTEXT: assumes snow setting</t>
  </si>
  <si>
    <t>CONTEXT: assumes indoor AC exposure — not weather-forecast keyed</t>
  </si>
  <si>
    <t>HOW THE ENGINE USES THIS: MORNING (before ~09:00): if the forecast moves a factor into a WORSE band, append a morning add-on — rotate D and E; use F instead when the jump is 2+ bands; if the band IMPROVES into a better band, use the good-news note (G); otherwise show current conditions only. EARLY EVENING (~16:00–20:00): use column H (protection wording allowed until ~20:00). NIGHT (after ~20:00): rotate I / J / K — no daytime protection verbs (QA check in column N). Column L adds a rotating 'why it matters' insight (DYK refs → sheet 16). Column M records keying/context flags; column O tracks max words per row. All clauses are product-free (category words only), plain, and short.</t>
  </si>
  <si>
    <t>Sun and sweat both come off tonight — rinse well, then a light moisturiser.</t>
  </si>
  <si>
    <t>After a scorching day, water first — then a rinse and the lightest layer.</t>
  </si>
  <si>
    <t>Wash off the sunscreen, then moisturise damp skin to win back lost water.</t>
  </si>
  <si>
    <t>Salt, sand and sunscreen all come off tonight — then let skin drink.</t>
  </si>
  <si>
    <t>A day of sweat needs a gentle wash tonight — keep the finish light.</t>
  </si>
  <si>
    <t>Sweat and grime clog overnight if they stay — cleanse gently, finish light and dry.</t>
  </si>
  <si>
    <t>Rinse the muggy day away — light cleanse, light layer, done.</t>
  </si>
  <si>
    <t>Before bed: sweat off, creases dry, moisturiser minimal.</t>
  </si>
  <si>
    <t>Sweat and sunscreen come off together tonight — keep what follows light.</t>
  </si>
  <si>
    <t>Smog washes off; dryness gets a moisturiser — tonight covers both.</t>
  </si>
  <si>
    <t>Tonight's wash matters most this week — clear the grime, then support repair.</t>
  </si>
  <si>
    <t>Smoke settles on skin all day — wash it off well and moisturise after.</t>
  </si>
  <si>
    <t>Grime off first, then an antioxidant serum while skin repairs overnight.</t>
  </si>
  <si>
    <t>Wash the smog off, then a rich layer for the cold, thirsty barrier.</t>
  </si>
  <si>
    <t>Cold, dry nights steal water — a generous layer before bed pays back by morning.</t>
  </si>
  <si>
    <t>Sunscreen off, rich moisturiser on — mountain nights are hard on skin.</t>
  </si>
  <si>
    <t>The harshest night of the year for skin — cleanse gently, layer richly.</t>
  </si>
  <si>
    <t>That altitude sun is done — wash it off and let overnight repair run.</t>
  </si>
  <si>
    <t>Glare's gone; cold stays — sunscreen off, rich moisturiser on.</t>
  </si>
  <si>
    <t>After a day of AC swings, skin wants water — moisturise well before bed.</t>
  </si>
  <si>
    <t>The AC kept taking all day — give it back tonight with a good layer.</t>
  </si>
  <si>
    <t>Nothing clinging to skin today — one gentle wash and lights out.</t>
  </si>
  <si>
    <t>Air stayed kind — keep tonight to a quick, gentle cleanse.</t>
  </si>
  <si>
    <t>A light film of city grime — one proper wash clears it.</t>
  </si>
  <si>
    <t>Tonight's wash undoes the day's pollution — don't skip the moisturiser.</t>
  </si>
  <si>
    <t>Heavy air today — cleanse thoroughly, then feed the barrier.</t>
  </si>
  <si>
    <t>The grime is the day's real damage — a thorough wash, then rich support.</t>
  </si>
  <si>
    <t>An easy night — a light layer and you're done.</t>
  </si>
  <si>
    <t>Skin had a good day — just keep the routine steady.</t>
  </si>
  <si>
    <t>Sweat off, something light on — that's the whole night.</t>
  </si>
  <si>
    <t>Drink, rinse, keep it light — heat recovery in three steps.</t>
  </si>
  <si>
    <t>Heatwave night — water first, a cool rinse, and the lightest finish.</t>
  </si>
  <si>
    <t>Comfortable air, comfortable night — your usual routine is plenty.</t>
  </si>
  <si>
    <t>Today asked a lot of skin — sun and sweat off, a light drink on, sleep.</t>
  </si>
  <si>
    <t>The heat did its worst; tonight is repair — water, rinse, light finish.</t>
  </si>
  <si>
    <t>Desert day done — damp-skin moisturising beats dry-skin moisturising tonight.</t>
  </si>
  <si>
    <t>Beach glow now, beach residue later — wash it all off before bed.</t>
  </si>
  <si>
    <t>Sticky day, simple night: gentle wash, light layer, dry creases.</t>
  </si>
  <si>
    <t>Breakout weather peaks overnight if grime stays — cleanse gently before bed.</t>
  </si>
  <si>
    <t>Muggy day over — one gentle wash keeps pores clear tonight.</t>
  </si>
  <si>
    <t>Saturation day: the win is dry creases and a feather-light finish.</t>
  </si>
  <si>
    <t>Three stressors today — one calm night: rinse, dry, light layer.</t>
  </si>
  <si>
    <t>Winter smog day — wash off the city, then feed the dry barrier.</t>
  </si>
  <si>
    <t>The spike ends at your sink — a thorough wash, then overnight support.</t>
  </si>
  <si>
    <t>Smoke lingers on skin longer than in air — wash it off tonight.</t>
  </si>
  <si>
    <t>Factory-belt grime plus oil — clear both, then let repair run.</t>
  </si>
  <si>
    <t>Cold outside, grime on top — cleanse first, rich layer second.</t>
  </si>
  <si>
    <t>Water banked tonight is comfort tomorrow — layer generously before bed.</t>
  </si>
  <si>
    <t>Mountain nights bite — sunscreen off, the rich stuff on.</t>
  </si>
  <si>
    <t>Survival skincare tonight: a gentle wash, then the richest layer you have.</t>
  </si>
  <si>
    <t>High-altitude sun is paid for at night — cleanse well, moisturise, sleep.</t>
  </si>
  <si>
    <t>Snow-day glare is over — now it's all about warmth and water.</t>
  </si>
  <si>
    <t>AC took water all day — tonight you put it back.</t>
  </si>
  <si>
    <t>Office-dry skin recovers overnight — help it with a proper layer.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</si>
</sst>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6"/>
      <color rgb="FF2C3E50"/>
      <name val="Calibri"/>
      <family val="2"/>
    </font>
    <font>
      <sz val="10"/>
      <color rgb="FF34495E"/>
      <name val="Calibri"/>
      <family val="2"/>
    </font>
    <font>
      <b/>
      <sz val="12"/>
      <color rgb="FF2C3E50"/>
      <name val="Calibri"/>
      <family val="2"/>
    </font>
    <font>
      <b/>
      <sz val="11"/>
      <color rgb="FFFFFFFF"/>
      <name val="Calibri"/>
      <family val="2"/>
    </font>
    <font>
      <b/>
      <sz val="11"/>
      <name val="Calibri"/>
      <family val="2"/>
    </font>
    <font>
      <b/>
      <sz val="12"/>
      <name val="Calibri"/>
      <family val="2"/>
    </font>
    <font>
      <b/>
      <sz val="10"/>
      <color rgb="FFFFFFFF"/>
      <name val="Calibri"/>
      <family val="2"/>
    </font>
    <font>
      <b/>
      <sz val="11"/>
      <color rgb="FF2C3E50"/>
      <name val="Calibri"/>
      <family val="2"/>
    </font>
    <font>
      <b/>
      <sz val="11"/>
      <color rgb="FFFFFFFF"/>
      <name val="Calibri"/>
      <family val="2"/>
    </font>
    <font>
      <b/>
      <sz val="9"/>
      <name val="Calibri"/>
      <family val="2"/>
    </font>
    <font>
      <b/>
      <sz val="14"/>
      <color rgb="FF2C3E50"/>
      <name val="Calibri"/>
      <family val="2"/>
    </font>
    <font>
      <i/>
      <sz val="11"/>
      <color rgb="FF34495E"/>
      <name val="Calibri"/>
      <family val="2"/>
    </font>
    <font>
      <sz val="9"/>
      <name val="Calibri"/>
      <family val="2"/>
    </font>
    <font>
      <sz val="10"/>
      <name val="Calibri"/>
      <family val="2"/>
    </font>
    <font>
      <b/>
      <sz val="13"/>
      <name val="Calibri"/>
      <family val="2"/>
    </font>
    <font>
      <b/>
      <sz val="11"/>
      <color rgb="FFFFFFFF"/>
      <name val="Calibri"/>
      <family val="2"/>
    </font>
    <font>
      <b/>
      <sz val="11"/>
      <name val="Calibri"/>
      <family val="2"/>
    </font>
    <font>
      <b/>
      <sz val="14"/>
      <name val="Calibri"/>
      <family val="2"/>
    </font>
    <font>
      <b/>
      <sz val="12"/>
      <color rgb="FF305496"/>
      <name val="Calibri"/>
      <family val="2"/>
    </font>
  </fonts>
  <fills count="22">
    <fill>
      <patternFill patternType="none"/>
    </fill>
    <fill>
      <patternFill patternType="gray125"/>
    </fill>
    <fill>
      <patternFill patternType="solid">
        <fgColor rgb="FFEBF5FB"/>
      </patternFill>
    </fill>
    <fill>
      <patternFill patternType="solid">
        <fgColor rgb="FF2C3E50"/>
      </patternFill>
    </fill>
    <fill>
      <patternFill patternType="solid">
        <fgColor rgb="FFFAD7A0"/>
      </patternFill>
    </fill>
    <fill>
      <patternFill patternType="solid">
        <fgColor rgb="FFAED6F1"/>
      </patternFill>
    </fill>
    <fill>
      <patternFill patternType="solid">
        <fgColor rgb="FFF5B7B1"/>
      </patternFill>
    </fill>
    <fill>
      <patternFill patternType="solid">
        <fgColor rgb="FFA9DFBF"/>
      </patternFill>
    </fill>
    <fill>
      <patternFill patternType="solid">
        <fgColor rgb="FFD6EAF8"/>
      </patternFill>
    </fill>
    <fill>
      <patternFill patternType="solid">
        <fgColor rgb="FFD7BDE2"/>
      </patternFill>
    </fill>
    <fill>
      <patternFill patternType="solid">
        <fgColor rgb="FF34495E"/>
      </patternFill>
    </fill>
    <fill>
      <patternFill patternType="solid">
        <fgColor rgb="FFD5F5E3"/>
      </patternFill>
    </fill>
    <fill>
      <patternFill patternType="solid">
        <fgColor rgb="FFFCF3CF"/>
      </patternFill>
    </fill>
    <fill>
      <patternFill patternType="solid">
        <fgColor rgb="FFFADBD8"/>
      </patternFill>
    </fill>
    <fill>
      <patternFill patternType="solid">
        <fgColor rgb="FFE74C3C"/>
      </patternFill>
    </fill>
    <fill>
      <patternFill patternType="solid">
        <fgColor rgb="FFE8F8F0"/>
      </patternFill>
    </fill>
    <fill>
      <patternFill patternType="solid">
        <fgColor rgb="FFF9E79F"/>
      </patternFill>
    </fill>
    <fill>
      <patternFill patternType="solid">
        <fgColor rgb="FF305496"/>
      </patternFill>
    </fill>
    <fill>
      <patternFill patternType="solid">
        <fgColor rgb="FFC6EFCE"/>
      </patternFill>
    </fill>
    <fill>
      <patternFill patternType="solid">
        <fgColor rgb="FFFFEB9C"/>
      </patternFill>
    </fill>
    <fill>
      <patternFill patternType="solid">
        <fgColor rgb="FFD9D9D9"/>
      </patternFill>
    </fill>
    <fill>
      <patternFill patternType="solid">
        <fgColor rgb="FFF2F2F2"/>
      </patternFill>
    </fill>
  </fills>
  <borders count="3">
    <border>
      <left/>
      <right/>
      <top/>
      <bottom/>
      <diagonal/>
    </border>
    <border>
      <left style="thin">
        <color rgb="FFD5D8DC"/>
      </left>
      <right style="thin">
        <color rgb="FFD5D8DC"/>
      </right>
      <top style="thin">
        <color rgb="FFD5D8DC"/>
      </top>
      <bottom style="thin">
        <color rgb="FFD5D8DC"/>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vertical="top" wrapText="1"/>
    </xf>
    <xf numFmtId="0" fontId="4" fillId="3" borderId="1" xfId="0" applyFont="1" applyFill="1" applyBorder="1" applyAlignment="1">
      <alignment horizontal="center" vertical="center"/>
    </xf>
    <xf numFmtId="0" fontId="5" fillId="4" borderId="1" xfId="0" applyFont="1" applyFill="1" applyBorder="1" applyAlignment="1">
      <alignment vertical="top" wrapText="1"/>
    </xf>
    <xf numFmtId="0" fontId="0" fillId="0" borderId="1" xfId="0"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5" fillId="8" borderId="1" xfId="0" applyFont="1" applyFill="1" applyBorder="1" applyAlignment="1">
      <alignment vertical="top" wrapText="1"/>
    </xf>
    <xf numFmtId="0" fontId="5" fillId="9" borderId="1" xfId="0" applyFont="1" applyFill="1" applyBorder="1" applyAlignment="1">
      <alignment vertical="top" wrapText="1"/>
    </xf>
    <xf numFmtId="0" fontId="6" fillId="0" borderId="0" xfId="0" applyFont="1"/>
    <xf numFmtId="0" fontId="7" fillId="10" borderId="1" xfId="0" applyFont="1" applyFill="1" applyBorder="1" applyAlignment="1">
      <alignment horizontal="center"/>
    </xf>
    <xf numFmtId="0" fontId="0" fillId="4" borderId="1" xfId="0" applyFill="1" applyBorder="1" applyAlignment="1">
      <alignment vertical="center" wrapText="1"/>
    </xf>
    <xf numFmtId="0" fontId="0" fillId="0" borderId="1" xfId="0" applyBorder="1" applyAlignment="1">
      <alignment vertical="center" wrapText="1"/>
    </xf>
    <xf numFmtId="0" fontId="0" fillId="5" borderId="1" xfId="0" applyFill="1" applyBorder="1" applyAlignment="1">
      <alignment vertical="center" wrapText="1"/>
    </xf>
    <xf numFmtId="0" fontId="0" fillId="6" borderId="1" xfId="0" applyFill="1" applyBorder="1" applyAlignment="1">
      <alignment vertical="center" wrapText="1"/>
    </xf>
    <xf numFmtId="0" fontId="0" fillId="7" borderId="1" xfId="0" applyFill="1" applyBorder="1" applyAlignment="1">
      <alignment vertical="center" wrapText="1"/>
    </xf>
    <xf numFmtId="0" fontId="0" fillId="8" borderId="1" xfId="0" applyFill="1" applyBorder="1" applyAlignment="1">
      <alignment vertical="center" wrapText="1"/>
    </xf>
    <xf numFmtId="0" fontId="0" fillId="9" borderId="1" xfId="0" applyFill="1" applyBorder="1" applyAlignment="1">
      <alignment vertical="center" wrapText="1"/>
    </xf>
    <xf numFmtId="0" fontId="0" fillId="0" borderId="1" xfId="0" applyBorder="1"/>
    <xf numFmtId="0" fontId="5" fillId="9" borderId="1" xfId="0" applyFont="1" applyFill="1" applyBorder="1" applyAlignment="1">
      <alignment horizontal="center"/>
    </xf>
    <xf numFmtId="0" fontId="5" fillId="6" borderId="1" xfId="0" applyFont="1" applyFill="1" applyBorder="1" applyAlignment="1">
      <alignment horizontal="center"/>
    </xf>
    <xf numFmtId="0" fontId="8" fillId="2" borderId="0" xfId="0" applyFont="1" applyFill="1"/>
    <xf numFmtId="0" fontId="0" fillId="2" borderId="0" xfId="0" applyFill="1"/>
    <xf numFmtId="0" fontId="4" fillId="3" borderId="1" xfId="0" applyFont="1" applyFill="1" applyBorder="1" applyAlignment="1">
      <alignment horizontal="center" vertical="center" wrapText="1"/>
    </xf>
    <xf numFmtId="0" fontId="5" fillId="11" borderId="1" xfId="0" applyFont="1" applyFill="1" applyBorder="1" applyAlignment="1">
      <alignment vertical="top" wrapText="1"/>
    </xf>
    <xf numFmtId="0" fontId="0" fillId="11" borderId="1" xfId="0" applyFill="1" applyBorder="1" applyAlignment="1">
      <alignment vertical="top" wrapText="1"/>
    </xf>
    <xf numFmtId="0" fontId="5" fillId="12" borderId="1" xfId="0" applyFont="1" applyFill="1" applyBorder="1" applyAlignment="1">
      <alignment vertical="top" wrapText="1"/>
    </xf>
    <xf numFmtId="0" fontId="0" fillId="12" borderId="1" xfId="0" applyFill="1" applyBorder="1" applyAlignment="1">
      <alignment vertical="top" wrapText="1"/>
    </xf>
    <xf numFmtId="0" fontId="5" fillId="13" borderId="1" xfId="0" applyFont="1" applyFill="1" applyBorder="1" applyAlignment="1">
      <alignment vertical="top" wrapText="1"/>
    </xf>
    <xf numFmtId="0" fontId="0" fillId="13" borderId="1" xfId="0" applyFill="1" applyBorder="1" applyAlignment="1">
      <alignment vertical="top" wrapText="1"/>
    </xf>
    <xf numFmtId="0" fontId="9" fillId="14" borderId="1" xfId="0" applyFont="1" applyFill="1" applyBorder="1" applyAlignment="1">
      <alignment horizontal="center"/>
    </xf>
    <xf numFmtId="0" fontId="5" fillId="11" borderId="1" xfId="0" applyFont="1" applyFill="1" applyBorder="1" applyAlignment="1">
      <alignment horizontal="center"/>
    </xf>
    <xf numFmtId="0" fontId="5" fillId="12" borderId="1" xfId="0" applyFont="1" applyFill="1" applyBorder="1" applyAlignment="1">
      <alignment horizontal="center"/>
    </xf>
    <xf numFmtId="0" fontId="0" fillId="15" borderId="1" xfId="0" applyFill="1" applyBorder="1" applyAlignment="1">
      <alignment horizontal="center"/>
    </xf>
    <xf numFmtId="0" fontId="0" fillId="11" borderId="1" xfId="0" applyFill="1" applyBorder="1" applyAlignment="1">
      <alignment horizontal="center"/>
    </xf>
    <xf numFmtId="0" fontId="0" fillId="12" borderId="1" xfId="0" applyFill="1" applyBorder="1" applyAlignment="1">
      <alignment horizontal="center"/>
    </xf>
    <xf numFmtId="0" fontId="0" fillId="6" borderId="1" xfId="0" applyFill="1" applyBorder="1" applyAlignment="1">
      <alignment horizontal="center"/>
    </xf>
    <xf numFmtId="0" fontId="0" fillId="16" borderId="1" xfId="0" applyFill="1" applyBorder="1" applyAlignment="1">
      <alignment horizontal="center"/>
    </xf>
    <xf numFmtId="0" fontId="5" fillId="13" borderId="1" xfId="0" applyFont="1" applyFill="1" applyBorder="1" applyAlignment="1">
      <alignment horizontal="center"/>
    </xf>
    <xf numFmtId="0" fontId="5" fillId="0" borderId="1" xfId="0" applyFont="1" applyBorder="1" applyAlignment="1">
      <alignment vertical="top" wrapText="1"/>
    </xf>
    <xf numFmtId="0" fontId="10" fillId="0" borderId="1" xfId="0" applyFont="1" applyBorder="1"/>
    <xf numFmtId="0" fontId="13" fillId="0" borderId="1" xfId="0" applyFont="1" applyBorder="1"/>
    <xf numFmtId="0" fontId="5" fillId="0" borderId="1" xfId="0" applyFont="1" applyBorder="1"/>
    <xf numFmtId="0" fontId="3" fillId="0" borderId="0" xfId="0" applyFont="1"/>
    <xf numFmtId="0" fontId="7" fillId="10" borderId="1" xfId="0" applyFont="1" applyFill="1" applyBorder="1" applyAlignment="1">
      <alignment vertical="top" wrapText="1"/>
    </xf>
    <xf numFmtId="0" fontId="14" fillId="0" borderId="1" xfId="0" applyFont="1" applyBorder="1" applyAlignment="1">
      <alignment vertical="top" wrapText="1"/>
    </xf>
    <xf numFmtId="0" fontId="9" fillId="0" borderId="0" xfId="0" applyFont="1"/>
    <xf numFmtId="0" fontId="15" fillId="0" borderId="0" xfId="0" applyFont="1"/>
    <xf numFmtId="0" fontId="0" fillId="0" borderId="0" xfId="0" applyAlignment="1">
      <alignment vertical="top" wrapText="1"/>
    </xf>
    <xf numFmtId="0" fontId="16" fillId="17" borderId="0" xfId="0" applyFont="1" applyFill="1" applyAlignment="1">
      <alignment vertical="top" wrapText="1"/>
    </xf>
    <xf numFmtId="0" fontId="0" fillId="18" borderId="0" xfId="0" applyFill="1" applyAlignment="1">
      <alignment vertical="top" wrapText="1"/>
    </xf>
    <xf numFmtId="0" fontId="0" fillId="19" borderId="0" xfId="0" applyFill="1" applyAlignment="1">
      <alignment vertical="top" wrapText="1"/>
    </xf>
    <xf numFmtId="0" fontId="0" fillId="20" borderId="0" xfId="0" applyFill="1" applyAlignment="1">
      <alignment vertical="top" wrapText="1"/>
    </xf>
    <xf numFmtId="0" fontId="17" fillId="0" borderId="0" xfId="0" applyFont="1"/>
    <xf numFmtId="0" fontId="9" fillId="3" borderId="1" xfId="0" applyFont="1" applyFill="1" applyBorder="1" applyAlignment="1">
      <alignment horizontal="center" vertical="center" wrapText="1"/>
    </xf>
    <xf numFmtId="0" fontId="18" fillId="0" borderId="0" xfId="0" applyFont="1" applyAlignment="1">
      <alignment vertical="top" wrapText="1"/>
    </xf>
    <xf numFmtId="0" fontId="19" fillId="0" borderId="0" xfId="0" applyFont="1" applyAlignment="1">
      <alignment vertical="top" wrapText="1"/>
    </xf>
    <xf numFmtId="0" fontId="16" fillId="17" borderId="2" xfId="0" applyFont="1" applyFill="1" applyBorder="1" applyAlignment="1">
      <alignment vertical="top" wrapText="1"/>
    </xf>
    <xf numFmtId="0" fontId="0" fillId="21" borderId="2" xfId="0" applyFill="1" applyBorder="1" applyAlignment="1">
      <alignment vertical="top" wrapText="1"/>
    </xf>
    <xf numFmtId="0" fontId="0" fillId="0" borderId="2" xfId="0" applyBorder="1" applyAlignment="1">
      <alignment vertical="top" wrapText="1"/>
    </xf>
    <xf numFmtId="0" fontId="0" fillId="0" borderId="0" xfId="0" applyAlignment="1">
      <alignment vertical="top" wrapText="1"/>
    </xf>
    <xf numFmtId="0" fontId="0" fillId="0" borderId="0" xfId="0"/>
    <xf numFmtId="0" fontId="12" fillId="0" borderId="0" xfId="0" applyFont="1"/>
    <xf numFmtId="0" fontId="1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71EF6B1-A064-944F-A711-EDB6420B9695}">
  <we:reference id="wa200009404" version="1.0.0.8" store="en-US" storeType="OMEX"/>
  <we:alternateReferences>
    <we:reference id="wa200009404" version="1.0.0.8" store="en-US" storeType="OMEX"/>
  </we:alternateReferences>
  <we:properties>
    <we:property name="claude.fileId" value="&quot;d07c0315-41e2-4a62-81f4-983f9d42e06e&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9"/>
  <sheetViews>
    <sheetView workbookViewId="0"/>
  </sheetViews>
  <sheetFormatPr baseColWidth="10" defaultColWidth="8.83203125" defaultRowHeight="15" x14ac:dyDescent="0.2"/>
  <cols>
    <col min="1" max="1" width="110" customWidth="1"/>
  </cols>
  <sheetData>
    <row r="1" spans="1:1" ht="44" customHeight="1" x14ac:dyDescent="0.2">
      <c r="A1" s="1" t="s">
        <v>0</v>
      </c>
    </row>
    <row r="2" spans="1:1" x14ac:dyDescent="0.2">
      <c r="A2" s="2"/>
    </row>
    <row r="3" spans="1:1" ht="17" customHeight="1" x14ac:dyDescent="0.2">
      <c r="A3" s="3" t="s">
        <v>1</v>
      </c>
    </row>
    <row r="4" spans="1:1" x14ac:dyDescent="0.2">
      <c r="A4" s="2" t="s">
        <v>2</v>
      </c>
    </row>
    <row r="5" spans="1:1" x14ac:dyDescent="0.2">
      <c r="A5" s="2" t="s">
        <v>3</v>
      </c>
    </row>
    <row r="6" spans="1:1" x14ac:dyDescent="0.2">
      <c r="A6" s="2" t="s">
        <v>4</v>
      </c>
    </row>
    <row r="7" spans="1:1" x14ac:dyDescent="0.2">
      <c r="A7" s="2" t="s">
        <v>5</v>
      </c>
    </row>
    <row r="8" spans="1:1" x14ac:dyDescent="0.2">
      <c r="A8" s="2" t="s">
        <v>6</v>
      </c>
    </row>
    <row r="9" spans="1:1" x14ac:dyDescent="0.2">
      <c r="A9" s="2" t="s">
        <v>7</v>
      </c>
    </row>
    <row r="10" spans="1:1" x14ac:dyDescent="0.2">
      <c r="A10" s="2" t="s">
        <v>8</v>
      </c>
    </row>
    <row r="11" spans="1:1" x14ac:dyDescent="0.2">
      <c r="A11" s="2"/>
    </row>
    <row r="12" spans="1:1" ht="17" customHeight="1" x14ac:dyDescent="0.2">
      <c r="A12" s="3" t="s">
        <v>9</v>
      </c>
    </row>
    <row r="13" spans="1:1" x14ac:dyDescent="0.2">
      <c r="A13" s="2" t="s">
        <v>10</v>
      </c>
    </row>
    <row r="14" spans="1:1" x14ac:dyDescent="0.2">
      <c r="A14" s="2" t="s">
        <v>11</v>
      </c>
    </row>
    <row r="15" spans="1:1" x14ac:dyDescent="0.2">
      <c r="A15" s="2" t="s">
        <v>12</v>
      </c>
    </row>
    <row r="16" spans="1:1" x14ac:dyDescent="0.2">
      <c r="A16" s="2" t="s">
        <v>13</v>
      </c>
    </row>
    <row r="17" spans="1:1" x14ac:dyDescent="0.2">
      <c r="A17" s="2" t="s">
        <v>14</v>
      </c>
    </row>
    <row r="18" spans="1:1" x14ac:dyDescent="0.2">
      <c r="A18" s="2" t="s">
        <v>15</v>
      </c>
    </row>
    <row r="19" spans="1:1" x14ac:dyDescent="0.2">
      <c r="A19" s="2" t="s">
        <v>16</v>
      </c>
    </row>
    <row r="20" spans="1:1" x14ac:dyDescent="0.2">
      <c r="A20" s="2"/>
    </row>
    <row r="21" spans="1:1" ht="17" customHeight="1" x14ac:dyDescent="0.2">
      <c r="A21" s="3" t="s">
        <v>17</v>
      </c>
    </row>
    <row r="22" spans="1:1" x14ac:dyDescent="0.2">
      <c r="A22" s="2" t="s">
        <v>18</v>
      </c>
    </row>
    <row r="23" spans="1:1" x14ac:dyDescent="0.2">
      <c r="A23" s="2" t="s">
        <v>19</v>
      </c>
    </row>
    <row r="24" spans="1:1" x14ac:dyDescent="0.2">
      <c r="A24" s="2" t="s">
        <v>20</v>
      </c>
    </row>
    <row r="25" spans="1:1" x14ac:dyDescent="0.2">
      <c r="A25" s="2" t="s">
        <v>21</v>
      </c>
    </row>
    <row r="26" spans="1:1" x14ac:dyDescent="0.2">
      <c r="A26" s="2" t="s">
        <v>22</v>
      </c>
    </row>
    <row r="27" spans="1:1" x14ac:dyDescent="0.2">
      <c r="A27" s="2" t="s">
        <v>23</v>
      </c>
    </row>
    <row r="28" spans="1:1" x14ac:dyDescent="0.2">
      <c r="A28" s="2"/>
    </row>
    <row r="29" spans="1:1" ht="17" customHeight="1" x14ac:dyDescent="0.2">
      <c r="A29" s="3" t="s">
        <v>24</v>
      </c>
    </row>
    <row r="30" spans="1:1" x14ac:dyDescent="0.2">
      <c r="A30" s="2" t="s">
        <v>25</v>
      </c>
    </row>
    <row r="31" spans="1:1" x14ac:dyDescent="0.2">
      <c r="A31" s="2" t="s">
        <v>26</v>
      </c>
    </row>
    <row r="32" spans="1:1" x14ac:dyDescent="0.2">
      <c r="A32" s="2" t="s">
        <v>27</v>
      </c>
    </row>
    <row r="33" spans="1:1" x14ac:dyDescent="0.2">
      <c r="A33" s="2"/>
    </row>
    <row r="34" spans="1:1" ht="17" customHeight="1" x14ac:dyDescent="0.2">
      <c r="A34" s="3" t="s">
        <v>28</v>
      </c>
    </row>
    <row r="35" spans="1:1" x14ac:dyDescent="0.2">
      <c r="A35" s="2" t="s">
        <v>29</v>
      </c>
    </row>
    <row r="36" spans="1:1" x14ac:dyDescent="0.2">
      <c r="A36" s="2" t="s">
        <v>30</v>
      </c>
    </row>
    <row r="37" spans="1:1" x14ac:dyDescent="0.2">
      <c r="A37" s="2" t="s">
        <v>31</v>
      </c>
    </row>
    <row r="38" spans="1:1" x14ac:dyDescent="0.2">
      <c r="A38" s="2" t="s">
        <v>32</v>
      </c>
    </row>
    <row r="39" spans="1:1" x14ac:dyDescent="0.2">
      <c r="A39" s="2" t="s">
        <v>33</v>
      </c>
    </row>
    <row r="40" spans="1:1" x14ac:dyDescent="0.2">
      <c r="A40" s="2" t="s">
        <v>34</v>
      </c>
    </row>
    <row r="41" spans="1:1" x14ac:dyDescent="0.2">
      <c r="A41" s="2" t="s">
        <v>35</v>
      </c>
    </row>
    <row r="42" spans="1:1" x14ac:dyDescent="0.2">
      <c r="A42" s="2" t="s">
        <v>36</v>
      </c>
    </row>
    <row r="43" spans="1:1" x14ac:dyDescent="0.2">
      <c r="A43" s="2"/>
    </row>
    <row r="44" spans="1:1" ht="17" customHeight="1" x14ac:dyDescent="0.2">
      <c r="A44" s="3" t="s">
        <v>37</v>
      </c>
    </row>
    <row r="45" spans="1:1" x14ac:dyDescent="0.2">
      <c r="A45" s="2" t="s">
        <v>38</v>
      </c>
    </row>
    <row r="46" spans="1:1" x14ac:dyDescent="0.2">
      <c r="A46" s="2" t="s">
        <v>39</v>
      </c>
    </row>
    <row r="47" spans="1:1" x14ac:dyDescent="0.2">
      <c r="A47" s="2" t="s">
        <v>40</v>
      </c>
    </row>
    <row r="48" spans="1:1" x14ac:dyDescent="0.2">
      <c r="A48" s="2" t="s">
        <v>41</v>
      </c>
    </row>
    <row r="50" spans="1:1" x14ac:dyDescent="0.2">
      <c r="A50" t="s">
        <v>42</v>
      </c>
    </row>
    <row r="51" spans="1:1" x14ac:dyDescent="0.2">
      <c r="A51" t="s">
        <v>43</v>
      </c>
    </row>
    <row r="52" spans="1:1" x14ac:dyDescent="0.2">
      <c r="A52" t="s">
        <v>42</v>
      </c>
    </row>
    <row r="53" spans="1:1" x14ac:dyDescent="0.2">
      <c r="A53" t="s">
        <v>44</v>
      </c>
    </row>
    <row r="54" spans="1:1" x14ac:dyDescent="0.2">
      <c r="A54" t="s">
        <v>45</v>
      </c>
    </row>
    <row r="56" spans="1:1" x14ac:dyDescent="0.2">
      <c r="A56" t="s">
        <v>46</v>
      </c>
    </row>
    <row r="57" spans="1:1" x14ac:dyDescent="0.2">
      <c r="A57" t="s">
        <v>47</v>
      </c>
    </row>
    <row r="58" spans="1:1" x14ac:dyDescent="0.2">
      <c r="A58" t="s">
        <v>48</v>
      </c>
    </row>
    <row r="59" spans="1:1" x14ac:dyDescent="0.2">
      <c r="A59" t="s">
        <v>49</v>
      </c>
    </row>
    <row r="60" spans="1:1" x14ac:dyDescent="0.2">
      <c r="A60" t="s">
        <v>50</v>
      </c>
    </row>
    <row r="61" spans="1:1" x14ac:dyDescent="0.2">
      <c r="A61" t="s">
        <v>51</v>
      </c>
    </row>
    <row r="62" spans="1:1" x14ac:dyDescent="0.2">
      <c r="A62" t="s">
        <v>52</v>
      </c>
    </row>
    <row r="63" spans="1:1" x14ac:dyDescent="0.2">
      <c r="A63" t="s">
        <v>53</v>
      </c>
    </row>
    <row r="64" spans="1:1" x14ac:dyDescent="0.2">
      <c r="A64" t="s">
        <v>54</v>
      </c>
    </row>
    <row r="65" spans="1:1" x14ac:dyDescent="0.2">
      <c r="A65" t="s">
        <v>55</v>
      </c>
    </row>
    <row r="66" spans="1:1" x14ac:dyDescent="0.2">
      <c r="A66" t="s">
        <v>56</v>
      </c>
    </row>
    <row r="67" spans="1:1" x14ac:dyDescent="0.2">
      <c r="A67" t="s">
        <v>57</v>
      </c>
    </row>
    <row r="69" spans="1:1" x14ac:dyDescent="0.2">
      <c r="A69" t="s">
        <v>58</v>
      </c>
    </row>
    <row r="70" spans="1:1" x14ac:dyDescent="0.2">
      <c r="A70" t="s">
        <v>59</v>
      </c>
    </row>
    <row r="71" spans="1:1" x14ac:dyDescent="0.2">
      <c r="A71" t="s">
        <v>60</v>
      </c>
    </row>
    <row r="72" spans="1:1" x14ac:dyDescent="0.2">
      <c r="A72" t="s">
        <v>61</v>
      </c>
    </row>
    <row r="74" spans="1:1" x14ac:dyDescent="0.2">
      <c r="A74" t="s">
        <v>62</v>
      </c>
    </row>
    <row r="75" spans="1:1" x14ac:dyDescent="0.2">
      <c r="A75" t="s">
        <v>63</v>
      </c>
    </row>
    <row r="76" spans="1:1" x14ac:dyDescent="0.2">
      <c r="A76" t="s">
        <v>64</v>
      </c>
    </row>
    <row r="78" spans="1:1" x14ac:dyDescent="0.2">
      <c r="A78" t="s">
        <v>42</v>
      </c>
    </row>
    <row r="79" spans="1:1" x14ac:dyDescent="0.2">
      <c r="A79" t="s">
        <v>65</v>
      </c>
    </row>
    <row r="80" spans="1:1" x14ac:dyDescent="0.2">
      <c r="A80" t="s">
        <v>42</v>
      </c>
    </row>
    <row r="81" spans="1:1" x14ac:dyDescent="0.2">
      <c r="A81" t="s">
        <v>66</v>
      </c>
    </row>
    <row r="82" spans="1:1" x14ac:dyDescent="0.2">
      <c r="A82" t="s">
        <v>67</v>
      </c>
    </row>
    <row r="83" spans="1:1" x14ac:dyDescent="0.2">
      <c r="A83" t="s">
        <v>68</v>
      </c>
    </row>
    <row r="84" spans="1:1" x14ac:dyDescent="0.2">
      <c r="A84" t="s">
        <v>69</v>
      </c>
    </row>
    <row r="85" spans="1:1" x14ac:dyDescent="0.2">
      <c r="A85" t="s">
        <v>70</v>
      </c>
    </row>
    <row r="86" spans="1:1" x14ac:dyDescent="0.2">
      <c r="A86" t="s">
        <v>71</v>
      </c>
    </row>
    <row r="87" spans="1:1" x14ac:dyDescent="0.2">
      <c r="A87" t="s">
        <v>72</v>
      </c>
    </row>
    <row r="88" spans="1:1" x14ac:dyDescent="0.2">
      <c r="A88" t="s">
        <v>73</v>
      </c>
    </row>
    <row r="89" spans="1:1" x14ac:dyDescent="0.2">
      <c r="A89" t="s">
        <v>74</v>
      </c>
    </row>
    <row r="90" spans="1:1" x14ac:dyDescent="0.2">
      <c r="A90" t="s">
        <v>75</v>
      </c>
    </row>
    <row r="91" spans="1:1" x14ac:dyDescent="0.2">
      <c r="A91" t="s">
        <v>76</v>
      </c>
    </row>
    <row r="92" spans="1:1" x14ac:dyDescent="0.2">
      <c r="A92" t="s">
        <v>77</v>
      </c>
    </row>
    <row r="93" spans="1:1" x14ac:dyDescent="0.2">
      <c r="A93" t="s">
        <v>78</v>
      </c>
    </row>
    <row r="94" spans="1:1" x14ac:dyDescent="0.2">
      <c r="A94" t="s">
        <v>79</v>
      </c>
    </row>
    <row r="95" spans="1:1" x14ac:dyDescent="0.2">
      <c r="A95" t="s">
        <v>80</v>
      </c>
    </row>
    <row r="96" spans="1:1" x14ac:dyDescent="0.2">
      <c r="A96" t="s">
        <v>81</v>
      </c>
    </row>
    <row r="97" spans="1:1" x14ac:dyDescent="0.2">
      <c r="A97" t="s">
        <v>82</v>
      </c>
    </row>
    <row r="98" spans="1:1" x14ac:dyDescent="0.2">
      <c r="A98" t="s">
        <v>83</v>
      </c>
    </row>
    <row r="99" spans="1:1" x14ac:dyDescent="0.2">
      <c r="A99" t="s">
        <v>84</v>
      </c>
    </row>
    <row r="100" spans="1:1" x14ac:dyDescent="0.2">
      <c r="A100" t="s">
        <v>85</v>
      </c>
    </row>
    <row r="101" spans="1:1" x14ac:dyDescent="0.2">
      <c r="A101" t="s">
        <v>86</v>
      </c>
    </row>
    <row r="102" spans="1:1" x14ac:dyDescent="0.2">
      <c r="A102" t="s">
        <v>87</v>
      </c>
    </row>
    <row r="103" spans="1:1" x14ac:dyDescent="0.2">
      <c r="A103" t="s">
        <v>88</v>
      </c>
    </row>
    <row r="104" spans="1:1" x14ac:dyDescent="0.2">
      <c r="A104" t="s">
        <v>89</v>
      </c>
    </row>
    <row r="105" spans="1:1" x14ac:dyDescent="0.2">
      <c r="A105" t="s">
        <v>90</v>
      </c>
    </row>
    <row r="106" spans="1:1" x14ac:dyDescent="0.2">
      <c r="A106" t="s">
        <v>91</v>
      </c>
    </row>
    <row r="107" spans="1:1" x14ac:dyDescent="0.2">
      <c r="A107" t="s">
        <v>92</v>
      </c>
    </row>
    <row r="108" spans="1:1" x14ac:dyDescent="0.2">
      <c r="A108" t="s">
        <v>93</v>
      </c>
    </row>
    <row r="109" spans="1:1" x14ac:dyDescent="0.2">
      <c r="A109" t="s">
        <v>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5"/>
  <sheetViews>
    <sheetView workbookViewId="0">
      <pane ySplit="1" topLeftCell="A2" activePane="bottomLeft" state="frozen"/>
      <selection pane="bottomLeft"/>
    </sheetView>
  </sheetViews>
  <sheetFormatPr baseColWidth="10" defaultColWidth="8.83203125" defaultRowHeight="15" x14ac:dyDescent="0.2"/>
  <cols>
    <col min="1" max="1" width="10" customWidth="1"/>
    <col min="2" max="2" width="22" customWidth="1"/>
    <col min="3" max="3" width="50" customWidth="1"/>
    <col min="4" max="5" width="40" customWidth="1"/>
    <col min="6" max="6" width="10" customWidth="1"/>
  </cols>
  <sheetData>
    <row r="1" spans="1:6" ht="30" customHeight="1" x14ac:dyDescent="0.2">
      <c r="A1" s="4" t="s">
        <v>95</v>
      </c>
      <c r="B1" s="4" t="s">
        <v>96</v>
      </c>
      <c r="C1" s="4" t="s">
        <v>97</v>
      </c>
      <c r="D1" s="4" t="s">
        <v>98</v>
      </c>
      <c r="E1" s="4" t="s">
        <v>99</v>
      </c>
      <c r="F1" s="4" t="s">
        <v>100</v>
      </c>
    </row>
    <row r="2" spans="1:6" ht="60" customHeight="1" x14ac:dyDescent="0.2">
      <c r="A2" s="5" t="s">
        <v>101</v>
      </c>
      <c r="B2" s="6" t="s">
        <v>102</v>
      </c>
      <c r="C2" s="6" t="s">
        <v>103</v>
      </c>
      <c r="D2" s="6" t="s">
        <v>104</v>
      </c>
      <c r="E2" s="6" t="s">
        <v>105</v>
      </c>
      <c r="F2" s="6">
        <v>10</v>
      </c>
    </row>
    <row r="3" spans="1:6" ht="60" customHeight="1" x14ac:dyDescent="0.2">
      <c r="A3" s="7" t="s">
        <v>106</v>
      </c>
      <c r="B3" s="6" t="s">
        <v>107</v>
      </c>
      <c r="C3" s="6" t="s">
        <v>108</v>
      </c>
      <c r="D3" s="6" t="s">
        <v>109</v>
      </c>
      <c r="E3" s="6" t="s">
        <v>110</v>
      </c>
      <c r="F3" s="6">
        <v>29</v>
      </c>
    </row>
    <row r="4" spans="1:6" ht="60" customHeight="1" x14ac:dyDescent="0.2">
      <c r="A4" s="8" t="s">
        <v>111</v>
      </c>
      <c r="B4" s="6" t="s">
        <v>112</v>
      </c>
      <c r="C4" s="6" t="s">
        <v>113</v>
      </c>
      <c r="D4" s="6" t="s">
        <v>114</v>
      </c>
      <c r="E4" s="6" t="s">
        <v>115</v>
      </c>
      <c r="F4" s="6">
        <v>22</v>
      </c>
    </row>
    <row r="5" spans="1:6" ht="60" customHeight="1" x14ac:dyDescent="0.2">
      <c r="A5" s="9" t="s">
        <v>116</v>
      </c>
      <c r="B5" s="6" t="s">
        <v>117</v>
      </c>
      <c r="C5" s="6" t="s">
        <v>118</v>
      </c>
      <c r="D5" s="6" t="s">
        <v>119</v>
      </c>
      <c r="E5" s="6" t="s">
        <v>120</v>
      </c>
      <c r="F5" s="6">
        <v>14</v>
      </c>
    </row>
    <row r="6" spans="1:6" ht="60" customHeight="1" x14ac:dyDescent="0.2">
      <c r="A6" s="10" t="s">
        <v>121</v>
      </c>
      <c r="B6" s="6" t="s">
        <v>122</v>
      </c>
      <c r="C6" s="6" t="s">
        <v>123</v>
      </c>
      <c r="D6" s="6" t="s">
        <v>124</v>
      </c>
      <c r="E6" s="6" t="s">
        <v>125</v>
      </c>
      <c r="F6" s="6">
        <v>13</v>
      </c>
    </row>
    <row r="7" spans="1:6" ht="60" customHeight="1" x14ac:dyDescent="0.2">
      <c r="A7" s="11" t="s">
        <v>126</v>
      </c>
      <c r="B7" s="6" t="s">
        <v>127</v>
      </c>
      <c r="C7" s="6" t="s">
        <v>128</v>
      </c>
      <c r="D7" s="6" t="s">
        <v>129</v>
      </c>
      <c r="E7" s="6" t="s">
        <v>130</v>
      </c>
      <c r="F7" s="6">
        <v>9</v>
      </c>
    </row>
    <row r="10" spans="1:6" ht="16" customHeight="1" x14ac:dyDescent="0.2">
      <c r="A10" s="12" t="s">
        <v>131</v>
      </c>
    </row>
    <row r="11" spans="1:6" x14ac:dyDescent="0.2">
      <c r="A11" s="13" t="s">
        <v>132</v>
      </c>
      <c r="B11" s="13" t="s">
        <v>133</v>
      </c>
      <c r="C11" s="13" t="s">
        <v>134</v>
      </c>
      <c r="D11" s="13" t="s">
        <v>135</v>
      </c>
      <c r="E11" s="13" t="s">
        <v>136</v>
      </c>
      <c r="F11" s="13" t="s">
        <v>137</v>
      </c>
    </row>
    <row r="12" spans="1:6" ht="16" customHeight="1" x14ac:dyDescent="0.2">
      <c r="A12" s="14" t="s">
        <v>101</v>
      </c>
      <c r="B12" s="15" t="s">
        <v>138</v>
      </c>
      <c r="C12" s="15" t="s">
        <v>139</v>
      </c>
      <c r="D12" s="15" t="s">
        <v>140</v>
      </c>
      <c r="E12" s="15" t="s">
        <v>141</v>
      </c>
      <c r="F12" s="15">
        <v>10</v>
      </c>
    </row>
    <row r="13" spans="1:6" ht="16" customHeight="1" x14ac:dyDescent="0.2">
      <c r="A13" s="14" t="s">
        <v>101</v>
      </c>
      <c r="B13" s="15" t="s">
        <v>142</v>
      </c>
      <c r="C13" s="15" t="s">
        <v>143</v>
      </c>
      <c r="D13" s="15" t="s">
        <v>144</v>
      </c>
      <c r="E13" s="15" t="s">
        <v>145</v>
      </c>
      <c r="F13" s="15">
        <v>10</v>
      </c>
    </row>
    <row r="14" spans="1:6" ht="16" customHeight="1" x14ac:dyDescent="0.2">
      <c r="A14" s="14" t="s">
        <v>101</v>
      </c>
      <c r="B14" s="15" t="s">
        <v>146</v>
      </c>
      <c r="C14" s="15" t="s">
        <v>147</v>
      </c>
      <c r="D14" s="15" t="s">
        <v>148</v>
      </c>
      <c r="E14" s="15" t="s">
        <v>149</v>
      </c>
      <c r="F14" s="15">
        <v>10</v>
      </c>
    </row>
    <row r="15" spans="1:6" ht="32" customHeight="1" x14ac:dyDescent="0.2">
      <c r="A15" s="14" t="s">
        <v>101</v>
      </c>
      <c r="B15" s="15" t="s">
        <v>150</v>
      </c>
      <c r="C15" s="15" t="s">
        <v>151</v>
      </c>
      <c r="D15" s="15" t="s">
        <v>152</v>
      </c>
      <c r="E15" s="15" t="s">
        <v>145</v>
      </c>
      <c r="F15" s="15">
        <v>10</v>
      </c>
    </row>
    <row r="16" spans="1:6" ht="16" customHeight="1" x14ac:dyDescent="0.2">
      <c r="A16" s="16" t="s">
        <v>106</v>
      </c>
      <c r="B16" s="15" t="s">
        <v>153</v>
      </c>
      <c r="C16" s="15" t="s">
        <v>143</v>
      </c>
      <c r="D16" s="15" t="s">
        <v>154</v>
      </c>
      <c r="E16" s="15" t="s">
        <v>155</v>
      </c>
      <c r="F16" s="15">
        <v>29</v>
      </c>
    </row>
    <row r="17" spans="1:6" ht="16" customHeight="1" x14ac:dyDescent="0.2">
      <c r="A17" s="16" t="s">
        <v>106</v>
      </c>
      <c r="B17" s="15" t="s">
        <v>156</v>
      </c>
      <c r="C17" s="15" t="s">
        <v>151</v>
      </c>
      <c r="D17" s="15" t="s">
        <v>141</v>
      </c>
      <c r="E17" s="15" t="s">
        <v>157</v>
      </c>
      <c r="F17" s="15">
        <v>29</v>
      </c>
    </row>
    <row r="18" spans="1:6" ht="16" customHeight="1" x14ac:dyDescent="0.2">
      <c r="A18" s="16" t="s">
        <v>106</v>
      </c>
      <c r="B18" s="15" t="s">
        <v>150</v>
      </c>
      <c r="C18" s="15" t="s">
        <v>151</v>
      </c>
      <c r="D18" s="15" t="s">
        <v>145</v>
      </c>
      <c r="E18" s="15" t="s">
        <v>145</v>
      </c>
      <c r="F18" s="15">
        <v>29</v>
      </c>
    </row>
    <row r="19" spans="1:6" ht="16" customHeight="1" x14ac:dyDescent="0.2">
      <c r="A19" s="16" t="s">
        <v>106</v>
      </c>
      <c r="B19" s="15" t="s">
        <v>158</v>
      </c>
      <c r="C19" s="15" t="s">
        <v>159</v>
      </c>
      <c r="D19" s="15" t="s">
        <v>145</v>
      </c>
      <c r="E19" s="15" t="s">
        <v>149</v>
      </c>
      <c r="F19" s="15">
        <v>29</v>
      </c>
    </row>
    <row r="20" spans="1:6" ht="32" customHeight="1" x14ac:dyDescent="0.2">
      <c r="A20" s="17" t="s">
        <v>111</v>
      </c>
      <c r="B20" s="15" t="s">
        <v>138</v>
      </c>
      <c r="C20" s="15" t="s">
        <v>139</v>
      </c>
      <c r="D20" s="15" t="s">
        <v>152</v>
      </c>
      <c r="E20" s="15" t="s">
        <v>155</v>
      </c>
      <c r="F20" s="15">
        <v>22</v>
      </c>
    </row>
    <row r="21" spans="1:6" ht="48" customHeight="1" x14ac:dyDescent="0.2">
      <c r="A21" s="17" t="s">
        <v>111</v>
      </c>
      <c r="B21" s="15" t="s">
        <v>142</v>
      </c>
      <c r="C21" s="15" t="s">
        <v>143</v>
      </c>
      <c r="D21" s="15" t="s">
        <v>154</v>
      </c>
      <c r="E21" s="15" t="s">
        <v>145</v>
      </c>
      <c r="F21" s="15">
        <v>22</v>
      </c>
    </row>
    <row r="22" spans="1:6" ht="32" customHeight="1" x14ac:dyDescent="0.2">
      <c r="A22" s="17" t="s">
        <v>111</v>
      </c>
      <c r="B22" s="15" t="s">
        <v>150</v>
      </c>
      <c r="C22" s="15" t="s">
        <v>160</v>
      </c>
      <c r="D22" s="15" t="s">
        <v>161</v>
      </c>
      <c r="E22" s="15" t="s">
        <v>162</v>
      </c>
      <c r="F22" s="15">
        <v>22</v>
      </c>
    </row>
    <row r="23" spans="1:6" ht="32" customHeight="1" x14ac:dyDescent="0.2">
      <c r="A23" s="17" t="s">
        <v>111</v>
      </c>
      <c r="B23" s="15" t="s">
        <v>158</v>
      </c>
      <c r="C23" s="15" t="s">
        <v>163</v>
      </c>
      <c r="D23" s="15" t="s">
        <v>148</v>
      </c>
      <c r="E23" s="15" t="s">
        <v>149</v>
      </c>
      <c r="F23" s="15">
        <v>22</v>
      </c>
    </row>
    <row r="24" spans="1:6" ht="16" customHeight="1" x14ac:dyDescent="0.2">
      <c r="A24" s="18" t="s">
        <v>116</v>
      </c>
      <c r="B24" s="15" t="s">
        <v>153</v>
      </c>
      <c r="C24" s="15" t="s">
        <v>143</v>
      </c>
      <c r="D24" s="15" t="s">
        <v>161</v>
      </c>
      <c r="E24" s="15" t="s">
        <v>154</v>
      </c>
      <c r="F24" s="15">
        <v>14</v>
      </c>
    </row>
    <row r="25" spans="1:6" ht="16" customHeight="1" x14ac:dyDescent="0.2">
      <c r="A25" s="18" t="s">
        <v>116</v>
      </c>
      <c r="B25" s="15" t="s">
        <v>156</v>
      </c>
      <c r="C25" s="15" t="s">
        <v>159</v>
      </c>
      <c r="D25" s="15" t="s">
        <v>145</v>
      </c>
      <c r="E25" s="15" t="s">
        <v>149</v>
      </c>
      <c r="F25" s="15">
        <v>14</v>
      </c>
    </row>
    <row r="26" spans="1:6" ht="16" customHeight="1" x14ac:dyDescent="0.2">
      <c r="A26" s="18" t="s">
        <v>116</v>
      </c>
      <c r="B26" s="15" t="s">
        <v>150</v>
      </c>
      <c r="C26" s="15" t="s">
        <v>151</v>
      </c>
      <c r="D26" s="15" t="s">
        <v>162</v>
      </c>
      <c r="E26" s="15" t="s">
        <v>145</v>
      </c>
      <c r="F26" s="15">
        <v>14</v>
      </c>
    </row>
    <row r="27" spans="1:6" ht="16" customHeight="1" x14ac:dyDescent="0.2">
      <c r="A27" s="18" t="s">
        <v>116</v>
      </c>
      <c r="B27" s="15" t="s">
        <v>158</v>
      </c>
      <c r="C27" s="15" t="s">
        <v>159</v>
      </c>
      <c r="D27" s="15" t="s">
        <v>161</v>
      </c>
      <c r="E27" s="15" t="s">
        <v>149</v>
      </c>
      <c r="F27" s="15">
        <v>14</v>
      </c>
    </row>
    <row r="28" spans="1:6" ht="32" customHeight="1" x14ac:dyDescent="0.2">
      <c r="A28" s="19" t="s">
        <v>121</v>
      </c>
      <c r="B28" s="15" t="s">
        <v>164</v>
      </c>
      <c r="C28" s="15" t="s">
        <v>159</v>
      </c>
      <c r="D28" s="15" t="s">
        <v>149</v>
      </c>
      <c r="E28" s="15" t="s">
        <v>165</v>
      </c>
      <c r="F28" s="15">
        <v>13</v>
      </c>
    </row>
    <row r="29" spans="1:6" ht="32" customHeight="1" x14ac:dyDescent="0.2">
      <c r="A29" s="19" t="s">
        <v>121</v>
      </c>
      <c r="B29" s="15" t="s">
        <v>166</v>
      </c>
      <c r="C29" s="15" t="s">
        <v>167</v>
      </c>
      <c r="D29" s="15" t="s">
        <v>148</v>
      </c>
      <c r="E29" s="15" t="s">
        <v>168</v>
      </c>
      <c r="F29" s="15">
        <v>13</v>
      </c>
    </row>
    <row r="30" spans="1:6" ht="16" customHeight="1" x14ac:dyDescent="0.2">
      <c r="A30" s="19" t="s">
        <v>121</v>
      </c>
      <c r="B30" s="15" t="s">
        <v>169</v>
      </c>
      <c r="C30" s="15" t="s">
        <v>170</v>
      </c>
      <c r="D30" s="15" t="s">
        <v>145</v>
      </c>
      <c r="E30" s="15" t="s">
        <v>149</v>
      </c>
      <c r="F30" s="15">
        <v>13</v>
      </c>
    </row>
    <row r="31" spans="1:6" ht="32" customHeight="1" x14ac:dyDescent="0.2">
      <c r="A31" s="20" t="s">
        <v>126</v>
      </c>
      <c r="B31" s="15" t="s">
        <v>138</v>
      </c>
      <c r="C31" s="15" t="s">
        <v>151</v>
      </c>
      <c r="D31" s="15" t="s">
        <v>155</v>
      </c>
      <c r="E31" s="15" t="s">
        <v>145</v>
      </c>
      <c r="F31" s="15">
        <v>9</v>
      </c>
    </row>
    <row r="32" spans="1:6" ht="16" customHeight="1" x14ac:dyDescent="0.2">
      <c r="A32" s="20" t="s">
        <v>126</v>
      </c>
      <c r="B32" s="15" t="s">
        <v>156</v>
      </c>
      <c r="C32" s="15" t="s">
        <v>151</v>
      </c>
      <c r="D32" s="15" t="s">
        <v>171</v>
      </c>
      <c r="E32" s="15" t="s">
        <v>157</v>
      </c>
      <c r="F32" s="15">
        <v>9</v>
      </c>
    </row>
    <row r="33" spans="1:6" ht="16" customHeight="1" x14ac:dyDescent="0.2">
      <c r="A33" s="20" t="s">
        <v>126</v>
      </c>
      <c r="B33" s="15" t="s">
        <v>150</v>
      </c>
      <c r="C33" s="15" t="s">
        <v>151</v>
      </c>
      <c r="D33" s="15" t="s">
        <v>145</v>
      </c>
      <c r="E33" s="15" t="s">
        <v>145</v>
      </c>
      <c r="F33" s="15">
        <v>9</v>
      </c>
    </row>
    <row r="34" spans="1:6" ht="16" customHeight="1" x14ac:dyDescent="0.2">
      <c r="A34" s="20" t="s">
        <v>126</v>
      </c>
      <c r="B34" s="15" t="s">
        <v>158</v>
      </c>
      <c r="C34" s="15" t="s">
        <v>159</v>
      </c>
      <c r="D34" s="15" t="s">
        <v>145</v>
      </c>
      <c r="E34" s="15" t="s">
        <v>149</v>
      </c>
      <c r="F34" s="15">
        <v>9</v>
      </c>
    </row>
    <row r="37" spans="1:6" ht="16" customHeight="1" x14ac:dyDescent="0.2">
      <c r="A37" s="12" t="s">
        <v>172</v>
      </c>
    </row>
    <row r="38" spans="1:6" x14ac:dyDescent="0.2">
      <c r="A38" s="13" t="s">
        <v>173</v>
      </c>
      <c r="B38" s="13" t="s">
        <v>95</v>
      </c>
      <c r="C38" s="13" t="s">
        <v>96</v>
      </c>
    </row>
    <row r="39" spans="1:6" x14ac:dyDescent="0.2">
      <c r="A39" s="21" t="s">
        <v>174</v>
      </c>
      <c r="B39" s="22" t="s">
        <v>126</v>
      </c>
      <c r="C39" s="21" t="s">
        <v>127</v>
      </c>
    </row>
    <row r="40" spans="1:6" x14ac:dyDescent="0.2">
      <c r="A40" s="21" t="s">
        <v>175</v>
      </c>
      <c r="B40" s="22" t="s">
        <v>111</v>
      </c>
      <c r="C40" s="21" t="s">
        <v>112</v>
      </c>
    </row>
    <row r="41" spans="1:6" x14ac:dyDescent="0.2">
      <c r="A41" s="21" t="s">
        <v>176</v>
      </c>
      <c r="B41" s="22" t="s">
        <v>116</v>
      </c>
      <c r="C41" s="21" t="s">
        <v>117</v>
      </c>
    </row>
    <row r="42" spans="1:6" x14ac:dyDescent="0.2">
      <c r="A42" s="21" t="s">
        <v>177</v>
      </c>
      <c r="B42" s="22" t="s">
        <v>101</v>
      </c>
      <c r="C42" s="21" t="s">
        <v>102</v>
      </c>
    </row>
    <row r="43" spans="1:6" x14ac:dyDescent="0.2">
      <c r="A43" s="21" t="s">
        <v>178</v>
      </c>
      <c r="B43" s="22" t="s">
        <v>126</v>
      </c>
      <c r="C43" s="21" t="s">
        <v>127</v>
      </c>
    </row>
    <row r="44" spans="1:6" x14ac:dyDescent="0.2">
      <c r="A44" s="21" t="s">
        <v>179</v>
      </c>
      <c r="B44" s="22" t="s">
        <v>101</v>
      </c>
      <c r="C44" s="21" t="s">
        <v>102</v>
      </c>
    </row>
    <row r="45" spans="1:6" x14ac:dyDescent="0.2">
      <c r="A45" s="21" t="s">
        <v>180</v>
      </c>
      <c r="B45" s="22" t="s">
        <v>111</v>
      </c>
      <c r="C45" s="21" t="s">
        <v>112</v>
      </c>
    </row>
    <row r="46" spans="1:6" x14ac:dyDescent="0.2">
      <c r="A46" s="21" t="s">
        <v>181</v>
      </c>
      <c r="B46" s="22" t="s">
        <v>111</v>
      </c>
      <c r="C46" s="21" t="s">
        <v>112</v>
      </c>
    </row>
    <row r="47" spans="1:6" x14ac:dyDescent="0.2">
      <c r="A47" s="21" t="s">
        <v>182</v>
      </c>
      <c r="B47" s="22" t="s">
        <v>116</v>
      </c>
      <c r="C47" s="21" t="s">
        <v>117</v>
      </c>
    </row>
    <row r="48" spans="1:6" x14ac:dyDescent="0.2">
      <c r="A48" s="21" t="s">
        <v>183</v>
      </c>
      <c r="B48" s="22" t="s">
        <v>111</v>
      </c>
      <c r="C48" s="21" t="s">
        <v>112</v>
      </c>
    </row>
    <row r="49" spans="1:3" x14ac:dyDescent="0.2">
      <c r="A49" s="21" t="s">
        <v>184</v>
      </c>
      <c r="B49" s="22" t="s">
        <v>106</v>
      </c>
      <c r="C49" s="21" t="s">
        <v>107</v>
      </c>
    </row>
    <row r="50" spans="1:3" x14ac:dyDescent="0.2">
      <c r="A50" s="21" t="s">
        <v>185</v>
      </c>
      <c r="B50" s="22" t="s">
        <v>101</v>
      </c>
      <c r="C50" s="21" t="s">
        <v>102</v>
      </c>
    </row>
    <row r="51" spans="1:3" x14ac:dyDescent="0.2">
      <c r="A51" s="21" t="s">
        <v>186</v>
      </c>
      <c r="B51" s="22" t="s">
        <v>101</v>
      </c>
      <c r="C51" s="21" t="s">
        <v>102</v>
      </c>
    </row>
    <row r="52" spans="1:3" x14ac:dyDescent="0.2">
      <c r="A52" s="21" t="s">
        <v>187</v>
      </c>
      <c r="B52" s="22" t="s">
        <v>111</v>
      </c>
      <c r="C52" s="21" t="s">
        <v>112</v>
      </c>
    </row>
    <row r="53" spans="1:3" x14ac:dyDescent="0.2">
      <c r="A53" s="21" t="s">
        <v>188</v>
      </c>
      <c r="B53" s="22" t="s">
        <v>106</v>
      </c>
      <c r="C53" s="21" t="s">
        <v>107</v>
      </c>
    </row>
    <row r="54" spans="1:3" x14ac:dyDescent="0.2">
      <c r="A54" s="21" t="s">
        <v>189</v>
      </c>
      <c r="B54" s="22" t="s">
        <v>116</v>
      </c>
      <c r="C54" s="21" t="s">
        <v>117</v>
      </c>
    </row>
    <row r="55" spans="1:3" x14ac:dyDescent="0.2">
      <c r="A55" s="21" t="s">
        <v>190</v>
      </c>
      <c r="B55" s="22" t="s">
        <v>106</v>
      </c>
      <c r="C55" s="21" t="s">
        <v>107</v>
      </c>
    </row>
    <row r="56" spans="1:3" x14ac:dyDescent="0.2">
      <c r="A56" s="21" t="s">
        <v>191</v>
      </c>
      <c r="B56" s="22" t="s">
        <v>121</v>
      </c>
      <c r="C56" s="21" t="s">
        <v>122</v>
      </c>
    </row>
    <row r="57" spans="1:3" x14ac:dyDescent="0.2">
      <c r="A57" s="21" t="s">
        <v>192</v>
      </c>
      <c r="B57" s="22" t="s">
        <v>111</v>
      </c>
      <c r="C57" s="21" t="s">
        <v>112</v>
      </c>
    </row>
    <row r="58" spans="1:3" x14ac:dyDescent="0.2">
      <c r="A58" s="21" t="s">
        <v>193</v>
      </c>
      <c r="B58" s="22" t="s">
        <v>121</v>
      </c>
      <c r="C58" s="21" t="s">
        <v>122</v>
      </c>
    </row>
    <row r="59" spans="1:3" x14ac:dyDescent="0.2">
      <c r="A59" s="21" t="s">
        <v>194</v>
      </c>
      <c r="B59" s="22" t="s">
        <v>126</v>
      </c>
      <c r="C59" s="21" t="s">
        <v>127</v>
      </c>
    </row>
    <row r="60" spans="1:3" x14ac:dyDescent="0.2">
      <c r="A60" s="21" t="s">
        <v>195</v>
      </c>
      <c r="B60" s="22" t="s">
        <v>106</v>
      </c>
      <c r="C60" s="21" t="s">
        <v>107</v>
      </c>
    </row>
    <row r="61" spans="1:3" x14ac:dyDescent="0.2">
      <c r="A61" s="21" t="s">
        <v>196</v>
      </c>
      <c r="B61" s="22" t="s">
        <v>111</v>
      </c>
      <c r="C61" s="21" t="s">
        <v>112</v>
      </c>
    </row>
    <row r="62" spans="1:3" x14ac:dyDescent="0.2">
      <c r="A62" s="21" t="s">
        <v>197</v>
      </c>
      <c r="B62" s="22" t="s">
        <v>101</v>
      </c>
      <c r="C62" s="21" t="s">
        <v>102</v>
      </c>
    </row>
    <row r="63" spans="1:3" x14ac:dyDescent="0.2">
      <c r="A63" s="21" t="s">
        <v>198</v>
      </c>
      <c r="B63" s="22" t="s">
        <v>121</v>
      </c>
      <c r="C63" s="21" t="s">
        <v>122</v>
      </c>
    </row>
    <row r="64" spans="1:3" x14ac:dyDescent="0.2">
      <c r="A64" s="21" t="s">
        <v>199</v>
      </c>
      <c r="B64" s="22" t="s">
        <v>106</v>
      </c>
      <c r="C64" s="21" t="s">
        <v>107</v>
      </c>
    </row>
    <row r="65" spans="1:3" x14ac:dyDescent="0.2">
      <c r="A65" s="21" t="s">
        <v>200</v>
      </c>
      <c r="B65" s="22" t="s">
        <v>116</v>
      </c>
      <c r="C65" s="21" t="s">
        <v>117</v>
      </c>
    </row>
    <row r="66" spans="1:3" x14ac:dyDescent="0.2">
      <c r="A66" s="21" t="s">
        <v>201</v>
      </c>
      <c r="B66" s="22" t="s">
        <v>106</v>
      </c>
      <c r="C66" s="21" t="s">
        <v>107</v>
      </c>
    </row>
    <row r="67" spans="1:3" x14ac:dyDescent="0.2">
      <c r="A67" s="21" t="s">
        <v>202</v>
      </c>
      <c r="B67" s="22" t="s">
        <v>111</v>
      </c>
      <c r="C67" s="21" t="s">
        <v>112</v>
      </c>
    </row>
    <row r="68" spans="1:3" x14ac:dyDescent="0.2">
      <c r="A68" s="21" t="s">
        <v>203</v>
      </c>
      <c r="B68" s="22" t="s">
        <v>126</v>
      </c>
      <c r="C68" s="21" t="s">
        <v>127</v>
      </c>
    </row>
    <row r="69" spans="1:3" x14ac:dyDescent="0.2">
      <c r="A69" s="21" t="s">
        <v>204</v>
      </c>
      <c r="B69" s="22" t="s">
        <v>116</v>
      </c>
      <c r="C69" s="21" t="s">
        <v>117</v>
      </c>
    </row>
    <row r="70" spans="1:3" x14ac:dyDescent="0.2">
      <c r="A70" s="21" t="s">
        <v>205</v>
      </c>
      <c r="B70" s="22" t="s">
        <v>116</v>
      </c>
      <c r="C70" s="21" t="s">
        <v>117</v>
      </c>
    </row>
    <row r="71" spans="1:3" x14ac:dyDescent="0.2">
      <c r="A71" s="21" t="s">
        <v>206</v>
      </c>
      <c r="B71" s="22" t="s">
        <v>126</v>
      </c>
      <c r="C71" s="21" t="s">
        <v>127</v>
      </c>
    </row>
    <row r="72" spans="1:3" x14ac:dyDescent="0.2">
      <c r="A72" s="21" t="s">
        <v>207</v>
      </c>
      <c r="B72" s="22" t="s">
        <v>111</v>
      </c>
      <c r="C72" s="21" t="s">
        <v>112</v>
      </c>
    </row>
    <row r="73" spans="1:3" x14ac:dyDescent="0.2">
      <c r="A73" s="21" t="s">
        <v>208</v>
      </c>
      <c r="B73" s="22" t="s">
        <v>126</v>
      </c>
      <c r="C73" s="21" t="s">
        <v>127</v>
      </c>
    </row>
    <row r="74" spans="1:3" x14ac:dyDescent="0.2">
      <c r="A74" s="21" t="s">
        <v>209</v>
      </c>
      <c r="B74" s="22" t="s">
        <v>101</v>
      </c>
      <c r="C74" s="21" t="s">
        <v>102</v>
      </c>
    </row>
    <row r="75" spans="1:3" x14ac:dyDescent="0.2">
      <c r="A75" s="21" t="s">
        <v>210</v>
      </c>
      <c r="B75" s="22" t="s">
        <v>101</v>
      </c>
      <c r="C75" s="21" t="s">
        <v>102</v>
      </c>
    </row>
    <row r="76" spans="1:3" x14ac:dyDescent="0.2">
      <c r="A76" s="21" t="s">
        <v>211</v>
      </c>
      <c r="B76" s="22" t="s">
        <v>111</v>
      </c>
      <c r="C76" s="21" t="s">
        <v>112</v>
      </c>
    </row>
    <row r="77" spans="1:3" x14ac:dyDescent="0.2">
      <c r="A77" s="21" t="s">
        <v>212</v>
      </c>
      <c r="B77" s="22" t="s">
        <v>121</v>
      </c>
      <c r="C77" s="21" t="s">
        <v>122</v>
      </c>
    </row>
    <row r="78" spans="1:3" x14ac:dyDescent="0.2">
      <c r="A78" s="21" t="s">
        <v>213</v>
      </c>
      <c r="B78" s="22" t="s">
        <v>111</v>
      </c>
      <c r="C78" s="21" t="s">
        <v>112</v>
      </c>
    </row>
    <row r="79" spans="1:3" x14ac:dyDescent="0.2">
      <c r="A79" s="21" t="s">
        <v>214</v>
      </c>
      <c r="B79" s="22" t="s">
        <v>111</v>
      </c>
      <c r="C79" s="21" t="s">
        <v>112</v>
      </c>
    </row>
    <row r="80" spans="1:3" x14ac:dyDescent="0.2">
      <c r="A80" s="21" t="s">
        <v>215</v>
      </c>
      <c r="B80" s="22" t="s">
        <v>101</v>
      </c>
      <c r="C80" s="21" t="s">
        <v>102</v>
      </c>
    </row>
    <row r="81" spans="1:3" x14ac:dyDescent="0.2">
      <c r="A81" s="21" t="s">
        <v>216</v>
      </c>
      <c r="B81" s="22" t="s">
        <v>106</v>
      </c>
      <c r="C81" s="21" t="s">
        <v>107</v>
      </c>
    </row>
    <row r="82" spans="1:3" x14ac:dyDescent="0.2">
      <c r="A82" s="21" t="s">
        <v>217</v>
      </c>
      <c r="B82" s="22" t="s">
        <v>106</v>
      </c>
      <c r="C82" s="21" t="s">
        <v>107</v>
      </c>
    </row>
    <row r="83" spans="1:3" x14ac:dyDescent="0.2">
      <c r="A83" s="21" t="s">
        <v>218</v>
      </c>
      <c r="B83" s="22" t="s">
        <v>111</v>
      </c>
      <c r="C83" s="21" t="s">
        <v>112</v>
      </c>
    </row>
    <row r="84" spans="1:3" x14ac:dyDescent="0.2">
      <c r="A84" s="21" t="s">
        <v>219</v>
      </c>
      <c r="B84" s="22" t="s">
        <v>106</v>
      </c>
      <c r="C84" s="21" t="s">
        <v>107</v>
      </c>
    </row>
    <row r="85" spans="1:3" x14ac:dyDescent="0.2">
      <c r="A85" s="21" t="s">
        <v>220</v>
      </c>
      <c r="B85" s="22" t="s">
        <v>106</v>
      </c>
      <c r="C85" s="21" t="s">
        <v>107</v>
      </c>
    </row>
    <row r="86" spans="1:3" x14ac:dyDescent="0.2">
      <c r="A86" s="21" t="s">
        <v>221</v>
      </c>
      <c r="B86" s="22" t="s">
        <v>121</v>
      </c>
      <c r="C86" s="21" t="s">
        <v>122</v>
      </c>
    </row>
    <row r="87" spans="1:3" x14ac:dyDescent="0.2">
      <c r="A87" s="21" t="s">
        <v>222</v>
      </c>
      <c r="B87" s="22" t="s">
        <v>126</v>
      </c>
      <c r="C87" s="21" t="s">
        <v>127</v>
      </c>
    </row>
    <row r="88" spans="1:3" x14ac:dyDescent="0.2">
      <c r="A88" s="21" t="s">
        <v>223</v>
      </c>
      <c r="B88" s="22" t="s">
        <v>116</v>
      </c>
      <c r="C88" s="21" t="s">
        <v>117</v>
      </c>
    </row>
    <row r="89" spans="1:3" x14ac:dyDescent="0.2">
      <c r="A89" s="21" t="s">
        <v>224</v>
      </c>
      <c r="B89" s="22" t="s">
        <v>106</v>
      </c>
      <c r="C89" s="21" t="s">
        <v>107</v>
      </c>
    </row>
    <row r="90" spans="1:3" x14ac:dyDescent="0.2">
      <c r="A90" s="21" t="s">
        <v>225</v>
      </c>
      <c r="B90" s="22" t="s">
        <v>121</v>
      </c>
      <c r="C90" s="21" t="s">
        <v>122</v>
      </c>
    </row>
    <row r="91" spans="1:3" x14ac:dyDescent="0.2">
      <c r="A91" s="21" t="s">
        <v>226</v>
      </c>
      <c r="B91" s="22" t="s">
        <v>121</v>
      </c>
      <c r="C91" s="21" t="s">
        <v>122</v>
      </c>
    </row>
    <row r="92" spans="1:3" x14ac:dyDescent="0.2">
      <c r="A92" s="21" t="s">
        <v>227</v>
      </c>
      <c r="B92" s="22" t="s">
        <v>111</v>
      </c>
      <c r="C92" s="21" t="s">
        <v>112</v>
      </c>
    </row>
    <row r="93" spans="1:3" x14ac:dyDescent="0.2">
      <c r="A93" s="21" t="s">
        <v>228</v>
      </c>
      <c r="B93" s="22" t="s">
        <v>111</v>
      </c>
      <c r="C93" s="21" t="s">
        <v>112</v>
      </c>
    </row>
    <row r="94" spans="1:3" x14ac:dyDescent="0.2">
      <c r="A94" s="21" t="s">
        <v>229</v>
      </c>
      <c r="B94" s="22" t="s">
        <v>116</v>
      </c>
      <c r="C94" s="21" t="s">
        <v>117</v>
      </c>
    </row>
    <row r="95" spans="1:3" x14ac:dyDescent="0.2">
      <c r="A95" s="21" t="s">
        <v>230</v>
      </c>
      <c r="B95" s="22" t="s">
        <v>106</v>
      </c>
      <c r="C95" s="21" t="s">
        <v>107</v>
      </c>
    </row>
    <row r="96" spans="1:3" x14ac:dyDescent="0.2">
      <c r="A96" s="21" t="s">
        <v>231</v>
      </c>
      <c r="B96" s="22" t="s">
        <v>106</v>
      </c>
      <c r="C96" s="21" t="s">
        <v>107</v>
      </c>
    </row>
    <row r="97" spans="1:3" x14ac:dyDescent="0.2">
      <c r="A97" s="21" t="s">
        <v>232</v>
      </c>
      <c r="B97" s="22" t="s">
        <v>121</v>
      </c>
      <c r="C97" s="21" t="s">
        <v>122</v>
      </c>
    </row>
    <row r="98" spans="1:3" x14ac:dyDescent="0.2">
      <c r="A98" s="21" t="s">
        <v>233</v>
      </c>
      <c r="B98" s="22" t="s">
        <v>106</v>
      </c>
      <c r="C98" s="21" t="s">
        <v>107</v>
      </c>
    </row>
    <row r="99" spans="1:3" x14ac:dyDescent="0.2">
      <c r="A99" s="21" t="s">
        <v>234</v>
      </c>
      <c r="B99" s="22" t="s">
        <v>111</v>
      </c>
      <c r="C99" s="21" t="s">
        <v>112</v>
      </c>
    </row>
    <row r="100" spans="1:3" x14ac:dyDescent="0.2">
      <c r="A100" s="21" t="s">
        <v>235</v>
      </c>
      <c r="B100" s="22" t="s">
        <v>106</v>
      </c>
      <c r="C100" s="21" t="s">
        <v>107</v>
      </c>
    </row>
    <row r="101" spans="1:3" x14ac:dyDescent="0.2">
      <c r="A101" s="21" t="s">
        <v>236</v>
      </c>
      <c r="B101" s="22" t="s">
        <v>121</v>
      </c>
      <c r="C101" s="21" t="s">
        <v>122</v>
      </c>
    </row>
    <row r="102" spans="1:3" x14ac:dyDescent="0.2">
      <c r="A102" s="21" t="s">
        <v>237</v>
      </c>
      <c r="B102" s="22" t="s">
        <v>121</v>
      </c>
      <c r="C102" s="21" t="s">
        <v>122</v>
      </c>
    </row>
    <row r="103" spans="1:3" x14ac:dyDescent="0.2">
      <c r="A103" s="21" t="s">
        <v>238</v>
      </c>
      <c r="B103" s="22" t="s">
        <v>116</v>
      </c>
      <c r="C103" s="21" t="s">
        <v>117</v>
      </c>
    </row>
    <row r="104" spans="1:3" x14ac:dyDescent="0.2">
      <c r="A104" s="21" t="s">
        <v>239</v>
      </c>
      <c r="B104" s="22" t="s">
        <v>111</v>
      </c>
      <c r="C104" s="21" t="s">
        <v>112</v>
      </c>
    </row>
    <row r="105" spans="1:3" x14ac:dyDescent="0.2">
      <c r="A105" s="21" t="s">
        <v>240</v>
      </c>
      <c r="B105" s="22" t="s">
        <v>121</v>
      </c>
      <c r="C105" s="21" t="s">
        <v>122</v>
      </c>
    </row>
    <row r="106" spans="1:3" x14ac:dyDescent="0.2">
      <c r="A106" s="21" t="s">
        <v>241</v>
      </c>
      <c r="B106" s="22" t="s">
        <v>116</v>
      </c>
      <c r="C106" s="21" t="s">
        <v>117</v>
      </c>
    </row>
    <row r="107" spans="1:3" x14ac:dyDescent="0.2">
      <c r="A107" s="21" t="s">
        <v>242</v>
      </c>
      <c r="B107" s="22" t="s">
        <v>106</v>
      </c>
      <c r="C107" s="21" t="s">
        <v>107</v>
      </c>
    </row>
    <row r="108" spans="1:3" x14ac:dyDescent="0.2">
      <c r="A108" s="21" t="s">
        <v>243</v>
      </c>
      <c r="B108" s="22" t="s">
        <v>106</v>
      </c>
      <c r="C108" s="21" t="s">
        <v>107</v>
      </c>
    </row>
    <row r="109" spans="1:3" x14ac:dyDescent="0.2">
      <c r="A109" s="21" t="s">
        <v>244</v>
      </c>
      <c r="B109" s="22" t="s">
        <v>111</v>
      </c>
      <c r="C109" s="21" t="s">
        <v>112</v>
      </c>
    </row>
    <row r="110" spans="1:3" x14ac:dyDescent="0.2">
      <c r="A110" s="21" t="s">
        <v>245</v>
      </c>
      <c r="B110" s="22" t="s">
        <v>106</v>
      </c>
      <c r="C110" s="21" t="s">
        <v>107</v>
      </c>
    </row>
    <row r="111" spans="1:3" x14ac:dyDescent="0.2">
      <c r="A111" s="21" t="s">
        <v>246</v>
      </c>
      <c r="B111" s="22" t="s">
        <v>106</v>
      </c>
      <c r="C111" s="21" t="s">
        <v>107</v>
      </c>
    </row>
    <row r="112" spans="1:3" x14ac:dyDescent="0.2">
      <c r="A112" s="21" t="s">
        <v>247</v>
      </c>
      <c r="B112" s="22" t="s">
        <v>111</v>
      </c>
      <c r="C112" s="21" t="s">
        <v>112</v>
      </c>
    </row>
    <row r="113" spans="1:3" x14ac:dyDescent="0.2">
      <c r="A113" s="21" t="s">
        <v>248</v>
      </c>
      <c r="B113" s="22" t="s">
        <v>106</v>
      </c>
      <c r="C113" s="21" t="s">
        <v>107</v>
      </c>
    </row>
    <row r="114" spans="1:3" x14ac:dyDescent="0.2">
      <c r="A114" s="21" t="s">
        <v>249</v>
      </c>
      <c r="B114" s="22" t="s">
        <v>116</v>
      </c>
      <c r="C114" s="21" t="s">
        <v>117</v>
      </c>
    </row>
    <row r="115" spans="1:3" x14ac:dyDescent="0.2">
      <c r="A115" s="21" t="s">
        <v>250</v>
      </c>
      <c r="B115" s="22" t="s">
        <v>111</v>
      </c>
      <c r="C115" s="21" t="s">
        <v>112</v>
      </c>
    </row>
    <row r="116" spans="1:3" x14ac:dyDescent="0.2">
      <c r="A116" s="21" t="s">
        <v>251</v>
      </c>
      <c r="B116" s="22" t="s">
        <v>111</v>
      </c>
      <c r="C116" s="21" t="s">
        <v>112</v>
      </c>
    </row>
    <row r="117" spans="1:3" x14ac:dyDescent="0.2">
      <c r="A117" s="21" t="s">
        <v>252</v>
      </c>
      <c r="B117" s="22" t="s">
        <v>106</v>
      </c>
      <c r="C117" s="21" t="s">
        <v>107</v>
      </c>
    </row>
    <row r="118" spans="1:3" x14ac:dyDescent="0.2">
      <c r="A118" s="21" t="s">
        <v>253</v>
      </c>
      <c r="B118" s="22" t="s">
        <v>116</v>
      </c>
      <c r="C118" s="21" t="s">
        <v>117</v>
      </c>
    </row>
    <row r="119" spans="1:3" x14ac:dyDescent="0.2">
      <c r="A119" s="21" t="s">
        <v>254</v>
      </c>
      <c r="B119" s="22" t="s">
        <v>106</v>
      </c>
      <c r="C119" s="21" t="s">
        <v>107</v>
      </c>
    </row>
    <row r="120" spans="1:3" x14ac:dyDescent="0.2">
      <c r="A120" s="21" t="s">
        <v>255</v>
      </c>
      <c r="B120" s="22" t="s">
        <v>126</v>
      </c>
      <c r="C120" s="21" t="s">
        <v>127</v>
      </c>
    </row>
    <row r="121" spans="1:3" x14ac:dyDescent="0.2">
      <c r="A121" s="21" t="s">
        <v>256</v>
      </c>
      <c r="B121" s="22" t="s">
        <v>121</v>
      </c>
      <c r="C121" s="21" t="s">
        <v>122</v>
      </c>
    </row>
    <row r="122" spans="1:3" x14ac:dyDescent="0.2">
      <c r="A122" s="21" t="s">
        <v>257</v>
      </c>
      <c r="B122" s="22" t="s">
        <v>106</v>
      </c>
      <c r="C122" s="21" t="s">
        <v>107</v>
      </c>
    </row>
    <row r="123" spans="1:3" x14ac:dyDescent="0.2">
      <c r="A123" s="21" t="s">
        <v>258</v>
      </c>
      <c r="B123" s="22" t="s">
        <v>121</v>
      </c>
      <c r="C123" s="21" t="s">
        <v>122</v>
      </c>
    </row>
    <row r="124" spans="1:3" x14ac:dyDescent="0.2">
      <c r="A124" s="21" t="s">
        <v>259</v>
      </c>
      <c r="B124" s="22" t="s">
        <v>106</v>
      </c>
      <c r="C124" s="21" t="s">
        <v>107</v>
      </c>
    </row>
    <row r="125" spans="1:3" x14ac:dyDescent="0.2">
      <c r="A125" s="21" t="s">
        <v>260</v>
      </c>
      <c r="B125" s="22" t="s">
        <v>126</v>
      </c>
      <c r="C125" s="21" t="s">
        <v>127</v>
      </c>
    </row>
    <row r="126" spans="1:3" x14ac:dyDescent="0.2">
      <c r="A126" s="21" t="s">
        <v>261</v>
      </c>
      <c r="B126" s="22" t="s">
        <v>106</v>
      </c>
      <c r="C126" s="21" t="s">
        <v>107</v>
      </c>
    </row>
    <row r="127" spans="1:3" x14ac:dyDescent="0.2">
      <c r="A127" s="21" t="s">
        <v>262</v>
      </c>
      <c r="B127" s="22" t="s">
        <v>106</v>
      </c>
      <c r="C127" s="21" t="s">
        <v>107</v>
      </c>
    </row>
    <row r="128" spans="1:3" x14ac:dyDescent="0.2">
      <c r="A128" s="21" t="s">
        <v>263</v>
      </c>
      <c r="B128" s="22" t="s">
        <v>106</v>
      </c>
      <c r="C128" s="21" t="s">
        <v>107</v>
      </c>
    </row>
    <row r="129" spans="1:3" x14ac:dyDescent="0.2">
      <c r="A129" s="21" t="s">
        <v>264</v>
      </c>
      <c r="B129" s="22" t="s">
        <v>106</v>
      </c>
      <c r="C129" s="21" t="s">
        <v>107</v>
      </c>
    </row>
    <row r="130" spans="1:3" x14ac:dyDescent="0.2">
      <c r="A130" s="21" t="s">
        <v>265</v>
      </c>
      <c r="B130" s="22" t="s">
        <v>116</v>
      </c>
      <c r="C130" s="21" t="s">
        <v>117</v>
      </c>
    </row>
    <row r="131" spans="1:3" x14ac:dyDescent="0.2">
      <c r="A131" s="21" t="s">
        <v>266</v>
      </c>
      <c r="B131" s="22" t="s">
        <v>101</v>
      </c>
      <c r="C131" s="21" t="s">
        <v>102</v>
      </c>
    </row>
    <row r="132" spans="1:3" x14ac:dyDescent="0.2">
      <c r="A132" s="21" t="s">
        <v>267</v>
      </c>
      <c r="B132" s="22" t="s">
        <v>101</v>
      </c>
      <c r="C132" s="21" t="s">
        <v>102</v>
      </c>
    </row>
    <row r="133" spans="1:3" x14ac:dyDescent="0.2">
      <c r="A133" s="21" t="s">
        <v>268</v>
      </c>
      <c r="B133" s="22" t="s">
        <v>111</v>
      </c>
      <c r="C133" s="21" t="s">
        <v>112</v>
      </c>
    </row>
    <row r="134" spans="1:3" x14ac:dyDescent="0.2">
      <c r="A134" s="21" t="s">
        <v>269</v>
      </c>
      <c r="B134" s="22" t="s">
        <v>116</v>
      </c>
      <c r="C134" s="21" t="s">
        <v>117</v>
      </c>
    </row>
    <row r="135" spans="1:3" x14ac:dyDescent="0.2">
      <c r="A135" s="21" t="s">
        <v>270</v>
      </c>
      <c r="B135" s="22" t="s">
        <v>106</v>
      </c>
      <c r="C135" s="21" t="s">
        <v>107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0"/>
  <sheetViews>
    <sheetView workbookViewId="0"/>
  </sheetViews>
  <sheetFormatPr baseColWidth="10" defaultColWidth="8.83203125" defaultRowHeight="15" x14ac:dyDescent="0.2"/>
  <cols>
    <col min="1" max="1" width="16" customWidth="1"/>
    <col min="2" max="2" width="18" customWidth="1"/>
    <col min="3" max="4" width="14" customWidth="1"/>
    <col min="5" max="5" width="18" customWidth="1"/>
  </cols>
  <sheetData>
    <row r="1" spans="1:5" x14ac:dyDescent="0.2">
      <c r="A1" s="4" t="s">
        <v>271</v>
      </c>
      <c r="B1" s="4" t="s">
        <v>272</v>
      </c>
      <c r="C1" s="4" t="s">
        <v>273</v>
      </c>
      <c r="D1" s="4" t="s">
        <v>274</v>
      </c>
      <c r="E1" s="4" t="s">
        <v>275</v>
      </c>
    </row>
    <row r="2" spans="1:5" x14ac:dyDescent="0.2">
      <c r="A2" s="24" t="s">
        <v>134</v>
      </c>
      <c r="B2" s="25"/>
      <c r="C2" s="25"/>
      <c r="D2" s="25"/>
      <c r="E2" s="25"/>
    </row>
    <row r="3" spans="1:5" x14ac:dyDescent="0.2">
      <c r="A3" s="21"/>
      <c r="B3" s="21" t="s">
        <v>276</v>
      </c>
      <c r="C3" s="21" t="s">
        <v>277</v>
      </c>
      <c r="D3" s="21">
        <v>0</v>
      </c>
      <c r="E3" s="21" t="s">
        <v>278</v>
      </c>
    </row>
    <row r="4" spans="1:5" x14ac:dyDescent="0.2">
      <c r="A4" s="21"/>
      <c r="B4" s="21" t="s">
        <v>279</v>
      </c>
      <c r="C4" s="21" t="s">
        <v>280</v>
      </c>
      <c r="D4" s="21">
        <v>5</v>
      </c>
      <c r="E4" s="21" t="s">
        <v>281</v>
      </c>
    </row>
    <row r="5" spans="1:5" x14ac:dyDescent="0.2">
      <c r="A5" s="21"/>
      <c r="B5" s="21" t="s">
        <v>170</v>
      </c>
      <c r="C5" s="21" t="s">
        <v>282</v>
      </c>
      <c r="D5" s="21">
        <v>12</v>
      </c>
      <c r="E5" s="21" t="s">
        <v>283</v>
      </c>
    </row>
    <row r="6" spans="1:5" x14ac:dyDescent="0.2">
      <c r="A6" s="21"/>
      <c r="B6" s="21" t="s">
        <v>284</v>
      </c>
      <c r="C6" s="21" t="s">
        <v>285</v>
      </c>
      <c r="D6" s="21">
        <v>25</v>
      </c>
      <c r="E6" s="21" t="s">
        <v>286</v>
      </c>
    </row>
    <row r="7" spans="1:5" x14ac:dyDescent="0.2">
      <c r="A7" s="21"/>
      <c r="B7" s="21" t="s">
        <v>151</v>
      </c>
      <c r="C7" s="21" t="s">
        <v>287</v>
      </c>
      <c r="D7" s="21">
        <v>12</v>
      </c>
      <c r="E7" s="21" t="s">
        <v>288</v>
      </c>
    </row>
    <row r="8" spans="1:5" x14ac:dyDescent="0.2">
      <c r="A8" s="21"/>
      <c r="B8" s="21" t="s">
        <v>289</v>
      </c>
      <c r="C8" s="21" t="s">
        <v>290</v>
      </c>
      <c r="D8" s="21">
        <v>5</v>
      </c>
      <c r="E8" s="21" t="s">
        <v>291</v>
      </c>
    </row>
    <row r="9" spans="1:5" x14ac:dyDescent="0.2">
      <c r="A9" s="21"/>
      <c r="B9" s="21" t="s">
        <v>292</v>
      </c>
      <c r="C9" s="21" t="s">
        <v>293</v>
      </c>
      <c r="D9" s="21">
        <v>0</v>
      </c>
      <c r="E9" s="21" t="s">
        <v>294</v>
      </c>
    </row>
    <row r="10" spans="1:5" x14ac:dyDescent="0.2">
      <c r="A10" s="24" t="s">
        <v>137</v>
      </c>
      <c r="B10" s="25"/>
      <c r="C10" s="25"/>
      <c r="D10" s="25"/>
      <c r="E10" s="25"/>
    </row>
    <row r="11" spans="1:5" x14ac:dyDescent="0.2">
      <c r="A11" s="21"/>
      <c r="B11" s="21" t="s">
        <v>295</v>
      </c>
      <c r="C11" s="21" t="s">
        <v>296</v>
      </c>
      <c r="D11" s="21">
        <v>25</v>
      </c>
      <c r="E11" s="21" t="s">
        <v>297</v>
      </c>
    </row>
    <row r="12" spans="1:5" x14ac:dyDescent="0.2">
      <c r="A12" s="21"/>
      <c r="B12" s="21" t="s">
        <v>298</v>
      </c>
      <c r="C12" s="21" t="s">
        <v>299</v>
      </c>
      <c r="D12" s="21">
        <v>18</v>
      </c>
      <c r="E12" s="21" t="s">
        <v>300</v>
      </c>
    </row>
    <row r="13" spans="1:5" x14ac:dyDescent="0.2">
      <c r="A13" s="21"/>
      <c r="B13" s="21" t="s">
        <v>149</v>
      </c>
      <c r="C13" s="21" t="s">
        <v>301</v>
      </c>
      <c r="D13" s="21">
        <v>10</v>
      </c>
      <c r="E13" s="21" t="s">
        <v>302</v>
      </c>
    </row>
    <row r="14" spans="1:5" x14ac:dyDescent="0.2">
      <c r="A14" s="21"/>
      <c r="B14" s="21" t="s">
        <v>303</v>
      </c>
      <c r="C14" s="21" t="s">
        <v>304</v>
      </c>
      <c r="D14" s="21">
        <v>5</v>
      </c>
      <c r="E14" s="21" t="s">
        <v>305</v>
      </c>
    </row>
    <row r="15" spans="1:5" x14ac:dyDescent="0.2">
      <c r="A15" s="21"/>
      <c r="B15" s="21" t="s">
        <v>306</v>
      </c>
      <c r="C15" s="21" t="s">
        <v>307</v>
      </c>
      <c r="D15" s="21">
        <v>2</v>
      </c>
      <c r="E15" s="21" t="s">
        <v>308</v>
      </c>
    </row>
    <row r="16" spans="1:5" x14ac:dyDescent="0.2">
      <c r="A16" s="21"/>
      <c r="B16" s="21" t="s">
        <v>309</v>
      </c>
      <c r="C16" s="21" t="s">
        <v>310</v>
      </c>
      <c r="D16" s="21">
        <v>0</v>
      </c>
      <c r="E16" s="21" t="s">
        <v>311</v>
      </c>
    </row>
    <row r="17" spans="1:5" x14ac:dyDescent="0.2">
      <c r="A17" s="24" t="s">
        <v>136</v>
      </c>
      <c r="B17" s="25"/>
      <c r="C17" s="25"/>
      <c r="D17" s="25"/>
      <c r="E17" s="25"/>
    </row>
    <row r="18" spans="1:5" x14ac:dyDescent="0.2">
      <c r="A18" s="21"/>
      <c r="B18" s="21" t="s">
        <v>152</v>
      </c>
      <c r="C18" s="21" t="s">
        <v>312</v>
      </c>
      <c r="D18" s="21">
        <v>25</v>
      </c>
      <c r="E18" s="21" t="s">
        <v>313</v>
      </c>
    </row>
    <row r="19" spans="1:5" x14ac:dyDescent="0.2">
      <c r="A19" s="21"/>
      <c r="B19" s="21" t="s">
        <v>149</v>
      </c>
      <c r="C19" s="21" t="s">
        <v>314</v>
      </c>
      <c r="D19" s="21">
        <v>18</v>
      </c>
      <c r="E19" s="21" t="s">
        <v>302</v>
      </c>
    </row>
    <row r="20" spans="1:5" x14ac:dyDescent="0.2">
      <c r="A20" s="21"/>
      <c r="B20" s="21" t="s">
        <v>145</v>
      </c>
      <c r="C20" s="21" t="s">
        <v>315</v>
      </c>
      <c r="D20" s="21">
        <v>12</v>
      </c>
      <c r="E20" s="21" t="s">
        <v>316</v>
      </c>
    </row>
    <row r="21" spans="1:5" x14ac:dyDescent="0.2">
      <c r="A21" s="21"/>
      <c r="B21" s="21" t="s">
        <v>155</v>
      </c>
      <c r="C21" s="21" t="s">
        <v>317</v>
      </c>
      <c r="D21" s="21">
        <v>2</v>
      </c>
      <c r="E21" s="21" t="s">
        <v>318</v>
      </c>
    </row>
    <row r="22" spans="1:5" x14ac:dyDescent="0.2">
      <c r="A22" s="21"/>
      <c r="B22" s="21" t="s">
        <v>171</v>
      </c>
      <c r="C22" s="21" t="s">
        <v>319</v>
      </c>
      <c r="D22" s="21">
        <v>0</v>
      </c>
      <c r="E22" s="21" t="s">
        <v>320</v>
      </c>
    </row>
    <row r="23" spans="1:5" x14ac:dyDescent="0.2">
      <c r="A23" s="24" t="s">
        <v>135</v>
      </c>
      <c r="B23" s="25"/>
      <c r="C23" s="25"/>
      <c r="D23" s="25"/>
      <c r="E23" s="25"/>
    </row>
    <row r="24" spans="1:5" x14ac:dyDescent="0.2">
      <c r="A24" s="21"/>
      <c r="B24" s="21" t="s">
        <v>321</v>
      </c>
      <c r="C24" s="21" t="s">
        <v>322</v>
      </c>
      <c r="D24" s="21">
        <v>0</v>
      </c>
      <c r="E24" s="21" t="s">
        <v>323</v>
      </c>
    </row>
    <row r="25" spans="1:5" x14ac:dyDescent="0.2">
      <c r="A25" s="21"/>
      <c r="B25" s="21" t="s">
        <v>324</v>
      </c>
      <c r="C25" s="21" t="s">
        <v>325</v>
      </c>
      <c r="D25" s="21">
        <v>5</v>
      </c>
      <c r="E25" s="21" t="s">
        <v>326</v>
      </c>
    </row>
    <row r="26" spans="1:5" x14ac:dyDescent="0.2">
      <c r="A26" s="21"/>
      <c r="B26" s="21" t="s">
        <v>152</v>
      </c>
      <c r="C26" s="21" t="s">
        <v>327</v>
      </c>
      <c r="D26" s="21">
        <v>12</v>
      </c>
      <c r="E26" s="21" t="s">
        <v>313</v>
      </c>
    </row>
    <row r="27" spans="1:5" x14ac:dyDescent="0.2">
      <c r="A27" s="21"/>
      <c r="B27" s="21" t="s">
        <v>284</v>
      </c>
      <c r="C27" s="21" t="s">
        <v>328</v>
      </c>
      <c r="D27" s="21">
        <v>25</v>
      </c>
      <c r="E27" s="21" t="s">
        <v>286</v>
      </c>
    </row>
    <row r="28" spans="1:5" x14ac:dyDescent="0.2">
      <c r="A28" s="21"/>
      <c r="B28" s="21" t="s">
        <v>145</v>
      </c>
      <c r="C28" s="21" t="s">
        <v>329</v>
      </c>
      <c r="D28" s="21">
        <v>12</v>
      </c>
      <c r="E28" s="21" t="s">
        <v>316</v>
      </c>
    </row>
    <row r="29" spans="1:5" x14ac:dyDescent="0.2">
      <c r="A29" s="21"/>
      <c r="B29" s="21" t="s">
        <v>155</v>
      </c>
      <c r="C29" s="21" t="s">
        <v>330</v>
      </c>
      <c r="D29" s="21">
        <v>5</v>
      </c>
      <c r="E29" s="21" t="s">
        <v>318</v>
      </c>
    </row>
    <row r="30" spans="1:5" x14ac:dyDescent="0.2">
      <c r="A30" s="21"/>
      <c r="B30" s="21" t="s">
        <v>171</v>
      </c>
      <c r="C30" s="21" t="s">
        <v>331</v>
      </c>
      <c r="D30" s="21">
        <v>0</v>
      </c>
      <c r="E30" s="21" t="s">
        <v>320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
  <sheetViews>
    <sheetView workbookViewId="0"/>
  </sheetViews>
  <sheetFormatPr baseColWidth="10" defaultColWidth="8.83203125" defaultRowHeight="15" x14ac:dyDescent="0.2"/>
  <cols>
    <col min="1" max="1" width="14" customWidth="1"/>
    <col min="2" max="2" width="40" customWidth="1"/>
    <col min="3" max="3" width="12" customWidth="1"/>
    <col min="4" max="5" width="45" customWidth="1"/>
  </cols>
  <sheetData>
    <row r="1" spans="1:5" ht="16" customHeight="1" x14ac:dyDescent="0.2">
      <c r="A1" s="26" t="s">
        <v>332</v>
      </c>
      <c r="B1" s="26" t="s">
        <v>333</v>
      </c>
      <c r="C1" s="26" t="s">
        <v>334</v>
      </c>
      <c r="D1" s="26" t="s">
        <v>335</v>
      </c>
      <c r="E1" s="26" t="s">
        <v>336</v>
      </c>
    </row>
    <row r="2" spans="1:5" ht="60" customHeight="1" x14ac:dyDescent="0.2">
      <c r="A2" s="27" t="s">
        <v>337</v>
      </c>
      <c r="B2" s="6" t="s">
        <v>338</v>
      </c>
      <c r="C2" s="28" t="s">
        <v>337</v>
      </c>
      <c r="D2" s="6" t="s">
        <v>339</v>
      </c>
      <c r="E2" s="6" t="s">
        <v>340</v>
      </c>
    </row>
    <row r="3" spans="1:5" ht="60" customHeight="1" x14ac:dyDescent="0.2">
      <c r="A3" s="29" t="s">
        <v>341</v>
      </c>
      <c r="B3" s="6" t="s">
        <v>342</v>
      </c>
      <c r="C3" s="30" t="s">
        <v>341</v>
      </c>
      <c r="D3" s="6" t="s">
        <v>343</v>
      </c>
      <c r="E3" s="6" t="s">
        <v>344</v>
      </c>
    </row>
    <row r="4" spans="1:5" ht="60" customHeight="1" x14ac:dyDescent="0.2">
      <c r="A4" s="31" t="s">
        <v>345</v>
      </c>
      <c r="B4" s="6" t="s">
        <v>346</v>
      </c>
      <c r="C4" s="32" t="s">
        <v>345</v>
      </c>
      <c r="D4" s="6" t="s">
        <v>347</v>
      </c>
      <c r="E4" s="6" t="s">
        <v>348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5"/>
  <sheetViews>
    <sheetView showGridLines="0" workbookViewId="0"/>
  </sheetViews>
  <sheetFormatPr baseColWidth="10" defaultColWidth="8.83203125" defaultRowHeight="15" x14ac:dyDescent="0.2"/>
  <cols>
    <col min="1" max="1" width="16" customWidth="1"/>
    <col min="2" max="2" width="112" customWidth="1"/>
    <col min="3" max="3" width="36" customWidth="1"/>
    <col min="4" max="4" width="42" customWidth="1"/>
  </cols>
  <sheetData>
    <row r="1" spans="1:7" ht="120" x14ac:dyDescent="0.2">
      <c r="A1" s="58" t="s">
        <v>349</v>
      </c>
    </row>
    <row r="2" spans="1:7" x14ac:dyDescent="0.2">
      <c r="A2" s="63" t="s">
        <v>350</v>
      </c>
      <c r="B2" s="64"/>
      <c r="C2" s="64"/>
      <c r="D2" s="64"/>
      <c r="E2" s="64"/>
      <c r="F2" s="64"/>
      <c r="G2" s="64"/>
    </row>
    <row r="4" spans="1:7" ht="51" x14ac:dyDescent="0.2">
      <c r="A4" s="59" t="s">
        <v>351</v>
      </c>
    </row>
    <row r="5" spans="1:7" ht="16" x14ac:dyDescent="0.2">
      <c r="A5" s="60" t="s">
        <v>352</v>
      </c>
      <c r="B5" s="60" t="s">
        <v>353</v>
      </c>
      <c r="C5" s="60" t="s">
        <v>354</v>
      </c>
      <c r="D5" s="60" t="s">
        <v>355</v>
      </c>
    </row>
    <row r="6" spans="1:7" ht="48" x14ac:dyDescent="0.2">
      <c r="A6" s="61" t="s">
        <v>356</v>
      </c>
      <c r="B6" s="61" t="s">
        <v>357</v>
      </c>
      <c r="C6" s="61" t="s">
        <v>358</v>
      </c>
      <c r="D6" s="61" t="s">
        <v>359</v>
      </c>
    </row>
    <row r="7" spans="1:7" ht="48" x14ac:dyDescent="0.2">
      <c r="A7" s="62" t="s">
        <v>360</v>
      </c>
      <c r="B7" s="62" t="s">
        <v>361</v>
      </c>
      <c r="C7" s="62" t="s">
        <v>362</v>
      </c>
      <c r="D7" s="62" t="s">
        <v>363</v>
      </c>
    </row>
    <row r="8" spans="1:7" ht="64" x14ac:dyDescent="0.2">
      <c r="A8" s="61" t="s">
        <v>364</v>
      </c>
      <c r="B8" s="61" t="s">
        <v>365</v>
      </c>
      <c r="C8" s="61" t="s">
        <v>366</v>
      </c>
      <c r="D8" s="61" t="s">
        <v>367</v>
      </c>
    </row>
    <row r="10" spans="1:7" x14ac:dyDescent="0.2">
      <c r="A10" s="63" t="s">
        <v>368</v>
      </c>
      <c r="B10" s="64"/>
      <c r="C10" s="64"/>
      <c r="D10" s="64"/>
      <c r="E10" s="64"/>
      <c r="F10" s="64"/>
      <c r="G10" s="64"/>
    </row>
    <row r="12" spans="1:7" ht="85" x14ac:dyDescent="0.2">
      <c r="A12" s="59" t="s">
        <v>369</v>
      </c>
    </row>
    <row r="13" spans="1:7" x14ac:dyDescent="0.2">
      <c r="A13" s="63" t="s">
        <v>370</v>
      </c>
      <c r="B13" s="64"/>
      <c r="C13" s="64"/>
      <c r="D13" s="64"/>
      <c r="E13" s="64"/>
      <c r="F13" s="64"/>
      <c r="G13" s="64"/>
    </row>
    <row r="15" spans="1:7" ht="16" x14ac:dyDescent="0.2">
      <c r="A15" s="60" t="s">
        <v>271</v>
      </c>
      <c r="B15" s="60" t="s">
        <v>371</v>
      </c>
      <c r="C15" s="60" t="s">
        <v>372</v>
      </c>
      <c r="D15" s="60" t="s">
        <v>373</v>
      </c>
    </row>
    <row r="16" spans="1:7" ht="32" x14ac:dyDescent="0.2">
      <c r="A16" s="61" t="s">
        <v>136</v>
      </c>
      <c r="B16" s="61" t="s">
        <v>374</v>
      </c>
      <c r="C16" s="61" t="s">
        <v>375</v>
      </c>
      <c r="D16" s="61" t="s">
        <v>376</v>
      </c>
    </row>
    <row r="17" spans="1:7" ht="32" x14ac:dyDescent="0.2">
      <c r="A17" s="62" t="s">
        <v>137</v>
      </c>
      <c r="B17" s="62" t="s">
        <v>377</v>
      </c>
      <c r="C17" s="62" t="s">
        <v>378</v>
      </c>
      <c r="D17" s="62" t="s">
        <v>379</v>
      </c>
    </row>
    <row r="18" spans="1:7" ht="32" x14ac:dyDescent="0.2">
      <c r="A18" s="61" t="s">
        <v>134</v>
      </c>
      <c r="B18" s="61" t="s">
        <v>380</v>
      </c>
      <c r="C18" s="61" t="s">
        <v>381</v>
      </c>
      <c r="D18" s="61" t="s">
        <v>382</v>
      </c>
    </row>
    <row r="19" spans="1:7" ht="32" x14ac:dyDescent="0.2">
      <c r="A19" s="62" t="s">
        <v>135</v>
      </c>
      <c r="B19" s="62" t="s">
        <v>383</v>
      </c>
      <c r="C19" s="62" t="s">
        <v>384</v>
      </c>
      <c r="D19" s="62" t="s">
        <v>385</v>
      </c>
    </row>
    <row r="21" spans="1:7" x14ac:dyDescent="0.2">
      <c r="A21" s="63" t="s">
        <v>386</v>
      </c>
      <c r="B21" s="64"/>
      <c r="C21" s="64"/>
      <c r="D21" s="64"/>
      <c r="E21" s="64"/>
      <c r="F21" s="64"/>
      <c r="G21" s="64"/>
    </row>
    <row r="23" spans="1:7" ht="102" x14ac:dyDescent="0.2">
      <c r="A23" s="59" t="s">
        <v>387</v>
      </c>
    </row>
    <row r="24" spans="1:7" x14ac:dyDescent="0.2">
      <c r="A24" s="63" t="s">
        <v>388</v>
      </c>
      <c r="B24" s="64"/>
      <c r="C24" s="64"/>
      <c r="D24" s="64"/>
      <c r="E24" s="64"/>
      <c r="F24" s="64"/>
      <c r="G24" s="64"/>
    </row>
    <row r="25" spans="1:7" ht="16" x14ac:dyDescent="0.2">
      <c r="A25" s="60" t="s">
        <v>389</v>
      </c>
      <c r="B25" s="60" t="s">
        <v>390</v>
      </c>
      <c r="C25" s="60" t="s">
        <v>352</v>
      </c>
      <c r="D25" s="60" t="s">
        <v>391</v>
      </c>
    </row>
    <row r="26" spans="1:7" ht="48" x14ac:dyDescent="0.2">
      <c r="A26" s="61" t="s">
        <v>392</v>
      </c>
      <c r="B26" s="61" t="s">
        <v>393</v>
      </c>
      <c r="C26" s="61" t="s">
        <v>356</v>
      </c>
      <c r="D26" s="61" t="s">
        <v>394</v>
      </c>
    </row>
    <row r="27" spans="1:7" ht="32" x14ac:dyDescent="0.2">
      <c r="A27" s="62" t="s">
        <v>395</v>
      </c>
      <c r="B27" s="62" t="s">
        <v>396</v>
      </c>
      <c r="C27" s="62" t="s">
        <v>397</v>
      </c>
      <c r="D27" s="62" t="s">
        <v>398</v>
      </c>
    </row>
    <row r="28" spans="1:7" ht="32" x14ac:dyDescent="0.2">
      <c r="A28" s="61" t="s">
        <v>399</v>
      </c>
      <c r="B28" s="61" t="s">
        <v>400</v>
      </c>
      <c r="C28" s="61" t="s">
        <v>360</v>
      </c>
      <c r="D28" s="61" t="s">
        <v>401</v>
      </c>
    </row>
    <row r="29" spans="1:7" ht="32" x14ac:dyDescent="0.2">
      <c r="A29" s="62" t="s">
        <v>402</v>
      </c>
      <c r="B29" s="62" t="s">
        <v>403</v>
      </c>
      <c r="C29" s="62" t="s">
        <v>404</v>
      </c>
      <c r="D29" s="62" t="s">
        <v>405</v>
      </c>
    </row>
    <row r="30" spans="1:7" ht="32" x14ac:dyDescent="0.2">
      <c r="A30" s="61" t="s">
        <v>406</v>
      </c>
      <c r="B30" s="61" t="s">
        <v>393</v>
      </c>
      <c r="C30" s="61" t="s">
        <v>364</v>
      </c>
      <c r="D30" s="61" t="s">
        <v>407</v>
      </c>
    </row>
    <row r="31" spans="1:7" ht="32" x14ac:dyDescent="0.2">
      <c r="A31" s="62" t="s">
        <v>408</v>
      </c>
      <c r="B31" s="62" t="s">
        <v>409</v>
      </c>
      <c r="C31" s="62" t="s">
        <v>410</v>
      </c>
      <c r="D31" s="62" t="s">
        <v>411</v>
      </c>
    </row>
    <row r="33" spans="1:7" x14ac:dyDescent="0.2">
      <c r="A33" s="63" t="s">
        <v>412</v>
      </c>
      <c r="B33" s="64"/>
      <c r="C33" s="64"/>
      <c r="D33" s="64"/>
      <c r="E33" s="64"/>
      <c r="F33" s="64"/>
      <c r="G33" s="64"/>
    </row>
    <row r="34" spans="1:7" ht="16" x14ac:dyDescent="0.2">
      <c r="A34" s="60" t="s">
        <v>389</v>
      </c>
      <c r="B34" s="60" t="s">
        <v>352</v>
      </c>
      <c r="C34" s="60" t="s">
        <v>391</v>
      </c>
    </row>
    <row r="35" spans="1:7" ht="48" x14ac:dyDescent="0.2">
      <c r="A35" s="62" t="s">
        <v>392</v>
      </c>
      <c r="B35" s="62" t="s">
        <v>356</v>
      </c>
      <c r="C35" s="62" t="s">
        <v>413</v>
      </c>
    </row>
    <row r="36" spans="1:7" ht="48" x14ac:dyDescent="0.2">
      <c r="A36" s="61" t="s">
        <v>399</v>
      </c>
      <c r="B36" s="61" t="s">
        <v>360</v>
      </c>
      <c r="C36" s="61" t="s">
        <v>414</v>
      </c>
    </row>
    <row r="37" spans="1:7" ht="48" x14ac:dyDescent="0.2">
      <c r="A37" s="62" t="s">
        <v>406</v>
      </c>
      <c r="B37" s="62" t="s">
        <v>364</v>
      </c>
      <c r="C37" s="62" t="s">
        <v>415</v>
      </c>
    </row>
    <row r="38" spans="1:7" ht="48" x14ac:dyDescent="0.2">
      <c r="A38" s="61" t="s">
        <v>408</v>
      </c>
      <c r="B38" s="61" t="s">
        <v>410</v>
      </c>
      <c r="C38" s="61" t="s">
        <v>416</v>
      </c>
    </row>
    <row r="40" spans="1:7" x14ac:dyDescent="0.2">
      <c r="A40" s="63" t="s">
        <v>417</v>
      </c>
      <c r="B40" s="64"/>
      <c r="C40" s="64"/>
      <c r="D40" s="64"/>
      <c r="E40" s="64"/>
      <c r="F40" s="64"/>
      <c r="G40" s="64"/>
    </row>
    <row r="41" spans="1:7" ht="16" x14ac:dyDescent="0.2">
      <c r="A41" s="60" t="s">
        <v>389</v>
      </c>
      <c r="B41" s="60" t="s">
        <v>352</v>
      </c>
      <c r="C41" s="60" t="s">
        <v>391</v>
      </c>
    </row>
    <row r="42" spans="1:7" ht="48" x14ac:dyDescent="0.2">
      <c r="A42" s="61" t="s">
        <v>392</v>
      </c>
      <c r="B42" s="61" t="s">
        <v>356</v>
      </c>
      <c r="C42" s="61" t="s">
        <v>418</v>
      </c>
    </row>
    <row r="43" spans="1:7" ht="32" x14ac:dyDescent="0.2">
      <c r="A43" s="62" t="s">
        <v>399</v>
      </c>
      <c r="B43" s="62" t="s">
        <v>360</v>
      </c>
      <c r="C43" s="62" t="s">
        <v>419</v>
      </c>
    </row>
    <row r="44" spans="1:7" ht="48" x14ac:dyDescent="0.2">
      <c r="A44" s="61" t="s">
        <v>408</v>
      </c>
      <c r="B44" s="61" t="s">
        <v>410</v>
      </c>
      <c r="C44" s="61" t="s">
        <v>420</v>
      </c>
    </row>
    <row r="46" spans="1:7" ht="68" x14ac:dyDescent="0.2">
      <c r="A46" s="59" t="s">
        <v>421</v>
      </c>
    </row>
    <row r="47" spans="1:7" ht="16" x14ac:dyDescent="0.2">
      <c r="A47" s="60" t="s">
        <v>422</v>
      </c>
      <c r="B47" s="60" t="s">
        <v>423</v>
      </c>
      <c r="C47" s="60" t="s">
        <v>424</v>
      </c>
      <c r="D47" s="60" t="s">
        <v>425</v>
      </c>
    </row>
    <row r="48" spans="1:7" ht="32" x14ac:dyDescent="0.2">
      <c r="A48" s="61" t="s">
        <v>426</v>
      </c>
      <c r="B48" s="61" t="s">
        <v>427</v>
      </c>
      <c r="C48" s="61" t="s">
        <v>428</v>
      </c>
      <c r="D48" s="61" t="s">
        <v>429</v>
      </c>
    </row>
    <row r="49" spans="1:4" ht="32" x14ac:dyDescent="0.2">
      <c r="A49" s="62" t="s">
        <v>430</v>
      </c>
      <c r="B49" s="62" t="s">
        <v>431</v>
      </c>
      <c r="C49" s="62" t="s">
        <v>432</v>
      </c>
      <c r="D49" s="62" t="s">
        <v>433</v>
      </c>
    </row>
    <row r="50" spans="1:4" ht="32" x14ac:dyDescent="0.2">
      <c r="A50" s="61" t="s">
        <v>434</v>
      </c>
      <c r="B50" s="61" t="s">
        <v>435</v>
      </c>
      <c r="C50" s="61" t="s">
        <v>436</v>
      </c>
      <c r="D50" s="61" t="s">
        <v>437</v>
      </c>
    </row>
    <row r="52" spans="1:4" ht="34" x14ac:dyDescent="0.2">
      <c r="A52" s="59" t="s">
        <v>438</v>
      </c>
    </row>
    <row r="53" spans="1:4" ht="16" x14ac:dyDescent="0.2">
      <c r="A53" s="60" t="s">
        <v>439</v>
      </c>
      <c r="B53" s="60" t="s">
        <v>440</v>
      </c>
    </row>
    <row r="54" spans="1:4" ht="16" x14ac:dyDescent="0.2">
      <c r="A54" s="61" t="s">
        <v>441</v>
      </c>
      <c r="B54" s="61" t="s">
        <v>442</v>
      </c>
    </row>
    <row r="55" spans="1:4" ht="32" x14ac:dyDescent="0.2">
      <c r="A55" s="62" t="s">
        <v>443</v>
      </c>
      <c r="B55" s="62" t="s">
        <v>444</v>
      </c>
    </row>
    <row r="56" spans="1:4" ht="32" x14ac:dyDescent="0.2">
      <c r="A56" s="61" t="s">
        <v>445</v>
      </c>
      <c r="B56" s="61" t="s">
        <v>446</v>
      </c>
    </row>
    <row r="57" spans="1:4" ht="32" x14ac:dyDescent="0.2">
      <c r="A57" s="62" t="s">
        <v>447</v>
      </c>
      <c r="B57" s="62" t="s">
        <v>448</v>
      </c>
    </row>
    <row r="58" spans="1:4" ht="16" x14ac:dyDescent="0.2">
      <c r="A58" s="61" t="s">
        <v>449</v>
      </c>
      <c r="B58" s="61" t="s">
        <v>450</v>
      </c>
    </row>
    <row r="59" spans="1:4" ht="32" x14ac:dyDescent="0.2">
      <c r="A59" s="62" t="s">
        <v>451</v>
      </c>
      <c r="B59" s="62" t="s">
        <v>452</v>
      </c>
    </row>
    <row r="60" spans="1:4" ht="32" x14ac:dyDescent="0.2">
      <c r="A60" s="61" t="s">
        <v>453</v>
      </c>
      <c r="B60" s="61" t="s">
        <v>454</v>
      </c>
    </row>
    <row r="61" spans="1:4" ht="16" x14ac:dyDescent="0.2">
      <c r="A61" s="62" t="s">
        <v>455</v>
      </c>
      <c r="B61" s="62" t="s">
        <v>456</v>
      </c>
    </row>
    <row r="62" spans="1:4" ht="32" x14ac:dyDescent="0.2">
      <c r="A62" s="61" t="s">
        <v>457</v>
      </c>
      <c r="B62" s="61" t="s">
        <v>458</v>
      </c>
    </row>
    <row r="64" spans="1:4" ht="51" x14ac:dyDescent="0.2">
      <c r="A64" s="59" t="s">
        <v>459</v>
      </c>
    </row>
    <row r="65" spans="1:7" x14ac:dyDescent="0.2">
      <c r="A65" s="63" t="s">
        <v>460</v>
      </c>
      <c r="B65" s="64"/>
      <c r="C65" s="64"/>
      <c r="D65" s="64"/>
      <c r="E65" s="64"/>
      <c r="F65" s="64"/>
      <c r="G65" s="64"/>
    </row>
  </sheetData>
  <mergeCells count="8">
    <mergeCell ref="A2:G2"/>
    <mergeCell ref="A65:G65"/>
    <mergeCell ref="A33:G33"/>
    <mergeCell ref="A10:G10"/>
    <mergeCell ref="A13:G13"/>
    <mergeCell ref="A40:G40"/>
    <mergeCell ref="A21:G21"/>
    <mergeCell ref="A24:G2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54"/>
  <sheetViews>
    <sheetView showGridLines="0" tabSelected="1" topLeftCell="C1" workbookViewId="0">
      <selection activeCell="D6" sqref="D6"/>
    </sheetView>
  </sheetViews>
  <sheetFormatPr baseColWidth="10" defaultColWidth="8.83203125" defaultRowHeight="15" x14ac:dyDescent="0.2"/>
  <cols>
    <col min="1" max="1" width="12" customWidth="1"/>
    <col min="2" max="2" width="26" customWidth="1"/>
    <col min="3" max="3" width="12" customWidth="1"/>
    <col min="4" max="4" width="52" customWidth="1"/>
    <col min="5" max="11" width="25" customWidth="1"/>
    <col min="12" max="12" width="31.6640625" customWidth="1"/>
    <col min="13" max="13" width="21.6640625" customWidth="1"/>
    <col min="14" max="14" width="15" customWidth="1"/>
    <col min="15" max="15" width="10" customWidth="1"/>
  </cols>
  <sheetData>
    <row r="1" spans="1:15" ht="140" x14ac:dyDescent="0.2">
      <c r="A1" s="58" t="s">
        <v>461</v>
      </c>
    </row>
    <row r="2" spans="1:15" x14ac:dyDescent="0.2">
      <c r="A2" s="63" t="s">
        <v>8409</v>
      </c>
      <c r="B2" s="64"/>
      <c r="C2" s="64"/>
      <c r="D2" s="64"/>
      <c r="E2" s="64"/>
      <c r="F2" s="64"/>
      <c r="G2" s="64"/>
      <c r="H2" s="64"/>
      <c r="I2" s="64"/>
    </row>
    <row r="4" spans="1:15" ht="51" x14ac:dyDescent="0.2">
      <c r="A4" s="59" t="s">
        <v>462</v>
      </c>
    </row>
    <row r="5" spans="1:15" ht="112" x14ac:dyDescent="0.2">
      <c r="A5" s="60" t="s">
        <v>463</v>
      </c>
      <c r="B5" s="60" t="s">
        <v>464</v>
      </c>
      <c r="C5" s="60" t="s">
        <v>465</v>
      </c>
      <c r="D5" s="60" t="s">
        <v>8174</v>
      </c>
      <c r="E5" s="60" t="s">
        <v>8203</v>
      </c>
      <c r="F5" s="60" t="s">
        <v>8204</v>
      </c>
      <c r="G5" s="60" t="s">
        <v>8205</v>
      </c>
      <c r="H5" s="60" t="s">
        <v>8206</v>
      </c>
      <c r="I5" s="60" t="s">
        <v>8207</v>
      </c>
      <c r="J5" s="60" t="s">
        <v>8208</v>
      </c>
      <c r="K5" s="60" t="s">
        <v>8209</v>
      </c>
      <c r="L5" s="60" t="s">
        <v>8210</v>
      </c>
      <c r="M5" s="60" t="s">
        <v>8211</v>
      </c>
      <c r="N5" s="60" t="s">
        <v>8212</v>
      </c>
      <c r="O5" s="60" t="s">
        <v>8213</v>
      </c>
    </row>
    <row r="6" spans="1:15" ht="240" x14ac:dyDescent="0.2">
      <c r="A6" s="61" t="s">
        <v>136</v>
      </c>
      <c r="B6" s="61" t="s">
        <v>136</v>
      </c>
      <c r="C6" s="61" t="s">
        <v>152</v>
      </c>
      <c r="D6" s="61" t="s">
        <v>8196</v>
      </c>
      <c r="E6" s="61"/>
      <c r="F6" s="61"/>
      <c r="G6" s="61" t="s">
        <v>8347</v>
      </c>
      <c r="H6" s="61" t="s">
        <v>8214</v>
      </c>
      <c r="I6" s="61" t="s">
        <v>466</v>
      </c>
      <c r="J6" s="51" t="s">
        <v>8299</v>
      </c>
      <c r="K6" s="51" t="s">
        <v>8324</v>
      </c>
      <c r="L6" s="51" t="s">
        <v>8353</v>
      </c>
      <c r="M6" s="51" t="s">
        <v>8399</v>
      </c>
      <c r="N6" s="51" t="str" cm="1">
        <f t="array" ref="N6">IF(SUMPRODUCT(--ISNUMBER(SEARCH({"cover up","seek shade","reapply","sun protection","protection on","protect "},I6&amp;" "&amp;J6&amp;" "&amp;K6)))&gt;0,"⚠ banned night verb","OK")</f>
        <v>OK</v>
      </c>
      <c r="O6" s="51" cm="1">
        <f t="array" ref="O6">MAX(IF(LEN(TRIM(D6:K6))=0,0,LEN(TRIM(D6:K6))-LEN(SUBSTITUTE(TRIM(D6:K6)," ",""))+1))</f>
        <v>15</v>
      </c>
    </row>
    <row r="7" spans="1:15" ht="192" x14ac:dyDescent="0.2">
      <c r="A7" s="62" t="s">
        <v>136</v>
      </c>
      <c r="B7" s="62" t="s">
        <v>136</v>
      </c>
      <c r="C7" s="62" t="s">
        <v>149</v>
      </c>
      <c r="D7" s="62" t="s">
        <v>467</v>
      </c>
      <c r="E7" s="62" t="s">
        <v>8260</v>
      </c>
      <c r="F7" s="62"/>
      <c r="G7" s="62"/>
      <c r="H7" s="62" t="s">
        <v>8215</v>
      </c>
      <c r="I7" s="62" t="s">
        <v>468</v>
      </c>
      <c r="J7" s="51" t="s">
        <v>8300</v>
      </c>
      <c r="K7" s="51" t="s">
        <v>8325</v>
      </c>
      <c r="L7" s="51" t="s">
        <v>8354</v>
      </c>
      <c r="M7" s="51" t="s">
        <v>8400</v>
      </c>
      <c r="N7" s="51" t="str" cm="1">
        <f t="array" ref="N7">IF(SUMPRODUCT(--ISNUMBER(SEARCH({"cover up","seek shade","reapply","sun protection","protection on","protect "},I7&amp;" "&amp;J7&amp;" "&amp;K7)))&gt;0,"⚠ banned night verb","OK")</f>
        <v>OK</v>
      </c>
      <c r="O7" s="51" cm="1">
        <f t="array" ref="O7">MAX(IF(LEN(TRIM(D7:K7))=0,0,LEN(TRIM(D7:K7))-LEN(SUBSTITUTE(TRIM(D7:K7)," ",""))+1))</f>
        <v>14</v>
      </c>
    </row>
    <row r="8" spans="1:15" ht="224" x14ac:dyDescent="0.2">
      <c r="A8" s="61" t="s">
        <v>136</v>
      </c>
      <c r="B8" s="61" t="s">
        <v>136</v>
      </c>
      <c r="C8" s="61" t="s">
        <v>145</v>
      </c>
      <c r="D8" s="61" t="s">
        <v>8175</v>
      </c>
      <c r="E8" s="61" t="s">
        <v>8261</v>
      </c>
      <c r="F8" s="61" t="s">
        <v>8337</v>
      </c>
      <c r="G8" s="61"/>
      <c r="H8" s="61" t="s">
        <v>8216</v>
      </c>
      <c r="I8" s="61" t="s">
        <v>469</v>
      </c>
      <c r="J8" s="51" t="s">
        <v>8301</v>
      </c>
      <c r="K8" s="51" t="s">
        <v>8326</v>
      </c>
      <c r="L8" s="51" t="s">
        <v>8355</v>
      </c>
      <c r="M8" s="51" t="s">
        <v>8400</v>
      </c>
      <c r="N8" s="51" t="str" cm="1">
        <f t="array" ref="N8">IF(SUMPRODUCT(--ISNUMBER(SEARCH({"cover up","seek shade","reapply","sun protection","protection on","protect "},I8&amp;" "&amp;J8&amp;" "&amp;K8)))&gt;0,"⚠ banned night verb","OK")</f>
        <v>OK</v>
      </c>
      <c r="O8" s="51" cm="1">
        <f t="array" ref="O8">MAX(IF(LEN(TRIM(D8:K8))=0,0,LEN(TRIM(D8:K8))-LEN(SUBSTITUTE(TRIM(D8:K8)," ",""))+1))</f>
        <v>16</v>
      </c>
    </row>
    <row r="9" spans="1:15" ht="176" x14ac:dyDescent="0.2">
      <c r="A9" s="62" t="s">
        <v>136</v>
      </c>
      <c r="B9" s="62" t="s">
        <v>136</v>
      </c>
      <c r="C9" s="62" t="s">
        <v>155</v>
      </c>
      <c r="D9" s="62" t="s">
        <v>470</v>
      </c>
      <c r="E9" s="62" t="s">
        <v>8262</v>
      </c>
      <c r="F9" s="62" t="s">
        <v>8338</v>
      </c>
      <c r="G9" s="62"/>
      <c r="H9" s="62" t="s">
        <v>8217</v>
      </c>
      <c r="I9" s="62" t="s">
        <v>471</v>
      </c>
      <c r="J9" s="51" t="s">
        <v>8302</v>
      </c>
      <c r="K9" s="51" t="s">
        <v>8327</v>
      </c>
      <c r="L9" s="51" t="s">
        <v>8356</v>
      </c>
      <c r="M9" s="51" t="s">
        <v>8400</v>
      </c>
      <c r="N9" s="51" t="str" cm="1">
        <f t="array" ref="N9">IF(SUMPRODUCT(--ISNUMBER(SEARCH({"cover up","seek shade","reapply","sun protection","protection on","protect "},I9&amp;" "&amp;J9&amp;" "&amp;K9)))&gt;0,"⚠ banned night verb","OK")</f>
        <v>OK</v>
      </c>
      <c r="O9" s="51" cm="1">
        <f t="array" ref="O9">MAX(IF(LEN(TRIM(D9:K9))=0,0,LEN(TRIM(D9:K9))-LEN(SUBSTITUTE(TRIM(D9:K9)," ",""))+1))</f>
        <v>16</v>
      </c>
    </row>
    <row r="10" spans="1:15" ht="208" x14ac:dyDescent="0.2">
      <c r="A10" s="61" t="s">
        <v>136</v>
      </c>
      <c r="B10" s="61" t="s">
        <v>136</v>
      </c>
      <c r="C10" s="61" t="s">
        <v>171</v>
      </c>
      <c r="D10" s="61" t="s">
        <v>472</v>
      </c>
      <c r="E10" s="61" t="s">
        <v>8263</v>
      </c>
      <c r="F10" s="61" t="s">
        <v>8339</v>
      </c>
      <c r="G10" s="61"/>
      <c r="H10" s="61" t="s">
        <v>8218</v>
      </c>
      <c r="I10" s="61" t="s">
        <v>473</v>
      </c>
      <c r="J10" s="51" t="s">
        <v>8303</v>
      </c>
      <c r="K10" s="51" t="s">
        <v>8328</v>
      </c>
      <c r="L10" s="51" t="s">
        <v>8357</v>
      </c>
      <c r="M10" s="51" t="s">
        <v>8400</v>
      </c>
      <c r="N10" s="51" t="str" cm="1">
        <f t="array" ref="N10">IF(SUMPRODUCT(--ISNUMBER(SEARCH({"cover up","seek shade","reapply","sun protection","protection on","protect "},I10&amp;" "&amp;J10&amp;" "&amp;K10)))&gt;0,"⚠ banned night verb","OK")</f>
        <v>OK</v>
      </c>
      <c r="O10" s="51" cm="1">
        <f t="array" ref="O10">MAX(IF(LEN(TRIM(D10:K10))=0,0,LEN(TRIM(D10:K10))-LEN(SUBSTITUTE(TRIM(D10:K10)," ",""))+1))</f>
        <v>17</v>
      </c>
    </row>
    <row r="11" spans="1:15" ht="48" x14ac:dyDescent="0.2">
      <c r="A11" s="62" t="s">
        <v>137</v>
      </c>
      <c r="B11" s="62" t="s">
        <v>137</v>
      </c>
      <c r="C11" s="62" t="s">
        <v>295</v>
      </c>
      <c r="D11" s="62" t="s">
        <v>8197</v>
      </c>
      <c r="E11" s="62"/>
      <c r="F11" s="62"/>
      <c r="G11" s="62" t="s">
        <v>8348</v>
      </c>
      <c r="H11" s="62" t="s">
        <v>8219</v>
      </c>
      <c r="I11" s="62" t="s">
        <v>474</v>
      </c>
      <c r="J11" s="51" t="s">
        <v>8304</v>
      </c>
      <c r="K11" s="51" t="s">
        <v>8431</v>
      </c>
      <c r="L11" s="51" t="s">
        <v>8358</v>
      </c>
      <c r="M11" s="51" t="s">
        <v>8400</v>
      </c>
      <c r="N11" s="51" t="str" cm="1">
        <f t="array" ref="N11">IF(SUMPRODUCT(--ISNUMBER(SEARCH({"cover up","seek shade","reapply","sun protection","protection on","protect "},I11&amp;" "&amp;J11&amp;" "&amp;K11)))&gt;0,"⚠ banned night verb","OK")</f>
        <v>OK</v>
      </c>
      <c r="O11" s="51" cm="1">
        <f t="array" ref="O11">MAX(IF(LEN(TRIM(D11:K11))=0,0,LEN(TRIM(D11:K11))-LEN(SUBSTITUTE(TRIM(D11:K11)," ",""))+1))</f>
        <v>12</v>
      </c>
    </row>
    <row r="12" spans="1:15" ht="48" x14ac:dyDescent="0.2">
      <c r="A12" s="61" t="s">
        <v>137</v>
      </c>
      <c r="B12" s="61" t="s">
        <v>137</v>
      </c>
      <c r="C12" s="61" t="s">
        <v>298</v>
      </c>
      <c r="D12" s="61" t="s">
        <v>8202</v>
      </c>
      <c r="E12" s="61"/>
      <c r="F12" s="61"/>
      <c r="G12" s="61" t="s">
        <v>8349</v>
      </c>
      <c r="H12" s="61" t="s">
        <v>8220</v>
      </c>
      <c r="I12" s="61" t="s">
        <v>475</v>
      </c>
      <c r="J12" s="51" t="s">
        <v>8305</v>
      </c>
      <c r="K12" s="51" t="s">
        <v>8432</v>
      </c>
      <c r="L12" s="51" t="s">
        <v>8359</v>
      </c>
      <c r="M12" s="51" t="s">
        <v>8401</v>
      </c>
      <c r="N12" s="51" t="str" cm="1">
        <f t="array" ref="N12">IF(SUMPRODUCT(--ISNUMBER(SEARCH({"cover up","seek shade","reapply","sun protection","protection on","protect "},I12&amp;" "&amp;J12&amp;" "&amp;K12)))&gt;0,"⚠ banned night verb","OK")</f>
        <v>OK</v>
      </c>
      <c r="O12" s="51" cm="1">
        <f t="array" ref="O12">MAX(IF(LEN(TRIM(D12:K12))=0,0,LEN(TRIM(D12:K12))-LEN(SUBSTITUTE(TRIM(D12:K12)," ",""))+1))</f>
        <v>18</v>
      </c>
    </row>
    <row r="13" spans="1:15" ht="80" x14ac:dyDescent="0.2">
      <c r="A13" s="62" t="s">
        <v>137</v>
      </c>
      <c r="B13" s="62" t="s">
        <v>137</v>
      </c>
      <c r="C13" s="62" t="s">
        <v>149</v>
      </c>
      <c r="D13" s="62" t="s">
        <v>476</v>
      </c>
      <c r="E13" s="62" t="s">
        <v>8264</v>
      </c>
      <c r="F13" s="62"/>
      <c r="G13" s="62"/>
      <c r="H13" s="62" t="s">
        <v>8221</v>
      </c>
      <c r="I13" s="62" t="s">
        <v>477</v>
      </c>
      <c r="J13" s="51" t="s">
        <v>8306</v>
      </c>
      <c r="K13" s="51" t="s">
        <v>8433</v>
      </c>
      <c r="L13" s="51" t="s">
        <v>8360</v>
      </c>
      <c r="M13" s="51" t="s">
        <v>8402</v>
      </c>
      <c r="N13" s="51" t="str" cm="1">
        <f t="array" ref="N13">IF(SUMPRODUCT(--ISNUMBER(SEARCH({"cover up","seek shade","reapply","sun protection","protection on","protect "},I13&amp;" "&amp;J13&amp;" "&amp;K13)))&gt;0,"⚠ banned night verb","OK")</f>
        <v>OK</v>
      </c>
      <c r="O13" s="51" cm="1">
        <f t="array" ref="O13">MAX(IF(LEN(TRIM(D13:K13))=0,0,LEN(TRIM(D13:K13))-LEN(SUBSTITUTE(TRIM(D13:K13)," ",""))+1))</f>
        <v>14</v>
      </c>
    </row>
    <row r="14" spans="1:15" ht="48" x14ac:dyDescent="0.2">
      <c r="A14" s="61" t="s">
        <v>137</v>
      </c>
      <c r="B14" s="61" t="s">
        <v>137</v>
      </c>
      <c r="C14" s="61" t="s">
        <v>303</v>
      </c>
      <c r="D14" s="61" t="s">
        <v>478</v>
      </c>
      <c r="E14" s="61" t="s">
        <v>8265</v>
      </c>
      <c r="F14" s="61" t="s">
        <v>8340</v>
      </c>
      <c r="G14" s="61"/>
      <c r="H14" s="61" t="s">
        <v>8222</v>
      </c>
      <c r="I14" s="61" t="s">
        <v>479</v>
      </c>
      <c r="J14" s="51" t="s">
        <v>8307</v>
      </c>
      <c r="K14" s="51" t="s">
        <v>8434</v>
      </c>
      <c r="L14" s="51" t="s">
        <v>8361</v>
      </c>
      <c r="M14" s="51" t="s">
        <v>8400</v>
      </c>
      <c r="N14" s="51" t="str" cm="1">
        <f t="array" ref="N14">IF(SUMPRODUCT(--ISNUMBER(SEARCH({"cover up","seek shade","reapply","sun protection","protection on","protect "},I14&amp;" "&amp;J14&amp;" "&amp;K14)))&gt;0,"⚠ banned night verb","OK")</f>
        <v>OK</v>
      </c>
      <c r="O14" s="51" cm="1">
        <f t="array" ref="O14">MAX(IF(LEN(TRIM(D14:K14))=0,0,LEN(TRIM(D14:K14))-LEN(SUBSTITUTE(TRIM(D14:K14)," ",""))+1))</f>
        <v>14</v>
      </c>
    </row>
    <row r="15" spans="1:15" ht="48" x14ac:dyDescent="0.2">
      <c r="A15" s="62" t="s">
        <v>137</v>
      </c>
      <c r="B15" s="62" t="s">
        <v>137</v>
      </c>
      <c r="C15" s="62" t="s">
        <v>306</v>
      </c>
      <c r="D15" s="62" t="s">
        <v>480</v>
      </c>
      <c r="E15" s="62" t="s">
        <v>8266</v>
      </c>
      <c r="F15" s="62" t="s">
        <v>8341</v>
      </c>
      <c r="G15" s="62"/>
      <c r="H15" s="62" t="s">
        <v>8223</v>
      </c>
      <c r="I15" s="62" t="s">
        <v>481</v>
      </c>
      <c r="J15" s="51" t="s">
        <v>8308</v>
      </c>
      <c r="K15" s="51" t="s">
        <v>8435</v>
      </c>
      <c r="L15" s="51" t="s">
        <v>8362</v>
      </c>
      <c r="M15" s="51" t="s">
        <v>8400</v>
      </c>
      <c r="N15" s="51" t="str" cm="1">
        <f t="array" ref="N15">IF(SUMPRODUCT(--ISNUMBER(SEARCH({"cover up","seek shade","reapply","sun protection","protection on","protect "},I15&amp;" "&amp;J15&amp;" "&amp;K15)))&gt;0,"⚠ banned night verb","OK")</f>
        <v>OK</v>
      </c>
      <c r="O15" s="51" cm="1">
        <f t="array" ref="O15">MAX(IF(LEN(TRIM(D15:K15))=0,0,LEN(TRIM(D15:K15))-LEN(SUBSTITUTE(TRIM(D15:K15)," ",""))+1))</f>
        <v>13</v>
      </c>
    </row>
    <row r="16" spans="1:15" ht="48" x14ac:dyDescent="0.2">
      <c r="A16" s="61" t="s">
        <v>137</v>
      </c>
      <c r="B16" s="61" t="s">
        <v>137</v>
      </c>
      <c r="C16" s="61" t="s">
        <v>309</v>
      </c>
      <c r="D16" s="61" t="s">
        <v>482</v>
      </c>
      <c r="E16" s="61" t="s">
        <v>8267</v>
      </c>
      <c r="F16" s="61" t="s">
        <v>8342</v>
      </c>
      <c r="G16" s="61"/>
      <c r="H16" s="61" t="s">
        <v>8224</v>
      </c>
      <c r="I16" s="61" t="s">
        <v>483</v>
      </c>
      <c r="J16" s="51" t="s">
        <v>8309</v>
      </c>
      <c r="K16" s="51" t="s">
        <v>8436</v>
      </c>
      <c r="L16" s="51" t="s">
        <v>8363</v>
      </c>
      <c r="M16" s="51" t="s">
        <v>8400</v>
      </c>
      <c r="N16" s="51" t="str" cm="1">
        <f t="array" ref="N16">IF(SUMPRODUCT(--ISNUMBER(SEARCH({"cover up","seek shade","reapply","sun protection","protection on","protect "},I16&amp;" "&amp;J16&amp;" "&amp;K16)))&gt;0,"⚠ banned night verb","OK")</f>
        <v>OK</v>
      </c>
      <c r="O16" s="51" cm="1">
        <f t="array" ref="O16">MAX(IF(LEN(TRIM(D16:K16))=0,0,LEN(TRIM(D16:K16))-LEN(SUBSTITUTE(TRIM(D16:K16)," ",""))+1))</f>
        <v>18</v>
      </c>
    </row>
    <row r="17" spans="1:15" ht="192" x14ac:dyDescent="0.2">
      <c r="A17" s="62" t="s">
        <v>134</v>
      </c>
      <c r="B17" s="62" t="s">
        <v>134</v>
      </c>
      <c r="C17" s="62" t="s">
        <v>276</v>
      </c>
      <c r="D17" s="62" t="s">
        <v>8198</v>
      </c>
      <c r="E17" s="62"/>
      <c r="F17" s="62"/>
      <c r="G17" s="62"/>
      <c r="H17" s="62" t="s">
        <v>8225</v>
      </c>
      <c r="I17" s="62" t="s">
        <v>484</v>
      </c>
      <c r="J17" s="51" t="s">
        <v>8310</v>
      </c>
      <c r="K17" s="51" t="s">
        <v>8329</v>
      </c>
      <c r="L17" s="51" t="s">
        <v>8364</v>
      </c>
      <c r="M17" s="51" t="s">
        <v>8403</v>
      </c>
      <c r="N17" s="51" t="str" cm="1">
        <f t="array" ref="N17">IF(SUMPRODUCT(--ISNUMBER(SEARCH({"cover up","seek shade","reapply","sun protection","protection on","protect "},I17&amp;" "&amp;J17&amp;" "&amp;K17)))&gt;0,"⚠ banned night verb","OK")</f>
        <v>OK</v>
      </c>
      <c r="O17" s="51" cm="1">
        <f t="array" ref="O17">MAX(IF(LEN(TRIM(D17:K17))=0,0,LEN(TRIM(D17:K17))-LEN(SUBSTITUTE(TRIM(D17:K17)," ",""))+1))</f>
        <v>15</v>
      </c>
    </row>
    <row r="18" spans="1:15" ht="176" x14ac:dyDescent="0.2">
      <c r="A18" s="61" t="s">
        <v>134</v>
      </c>
      <c r="B18" s="61" t="s">
        <v>134</v>
      </c>
      <c r="C18" s="61" t="s">
        <v>279</v>
      </c>
      <c r="D18" s="61" t="s">
        <v>8176</v>
      </c>
      <c r="E18" s="61" t="s">
        <v>8268</v>
      </c>
      <c r="F18" s="61"/>
      <c r="G18" s="61"/>
      <c r="H18" s="61" t="s">
        <v>8226</v>
      </c>
      <c r="I18" s="61" t="s">
        <v>485</v>
      </c>
      <c r="J18" s="51" t="s">
        <v>8311</v>
      </c>
      <c r="K18" s="51" t="s">
        <v>8330</v>
      </c>
      <c r="L18" s="51" t="s">
        <v>8365</v>
      </c>
      <c r="M18" s="51" t="s">
        <v>8403</v>
      </c>
      <c r="N18" s="51" t="str" cm="1">
        <f t="array" ref="N18">IF(SUMPRODUCT(--ISNUMBER(SEARCH({"cover up","seek shade","reapply","sun protection","protection on","protect "},I18&amp;" "&amp;J18&amp;" "&amp;K18)))&gt;0,"⚠ banned night verb","OK")</f>
        <v>OK</v>
      </c>
      <c r="O18" s="51" cm="1">
        <f t="array" ref="O18">MAX(IF(LEN(TRIM(D18:K18))=0,0,LEN(TRIM(D18:K18))-LEN(SUBSTITUTE(TRIM(D18:K18)," ",""))+1))</f>
        <v>13</v>
      </c>
    </row>
    <row r="19" spans="1:15" ht="64" x14ac:dyDescent="0.2">
      <c r="A19" s="62" t="s">
        <v>134</v>
      </c>
      <c r="B19" s="62" t="s">
        <v>134</v>
      </c>
      <c r="C19" s="62" t="s">
        <v>170</v>
      </c>
      <c r="D19" s="62" t="s">
        <v>8199</v>
      </c>
      <c r="E19" s="62"/>
      <c r="F19" s="62"/>
      <c r="G19" s="62" t="s">
        <v>8350</v>
      </c>
      <c r="H19" s="62" t="s">
        <v>8227</v>
      </c>
      <c r="I19" s="62" t="s">
        <v>486</v>
      </c>
      <c r="J19" s="51" t="s">
        <v>8312</v>
      </c>
      <c r="K19" s="51" t="s">
        <v>8437</v>
      </c>
      <c r="L19" s="51" t="s">
        <v>8366</v>
      </c>
      <c r="M19" s="51" t="s">
        <v>8403</v>
      </c>
      <c r="N19" s="51" t="str" cm="1">
        <f t="array" ref="N19">IF(SUMPRODUCT(--ISNUMBER(SEARCH({"cover up","seek shade","reapply","sun protection","protection on","protect "},I19&amp;" "&amp;J19&amp;" "&amp;K19)))&gt;0,"⚠ banned night verb","OK")</f>
        <v>OK</v>
      </c>
      <c r="O19" s="51" cm="1">
        <f t="array" ref="O19">MAX(IF(LEN(TRIM(D19:K19))=0,0,LEN(TRIM(D19:K19))-LEN(SUBSTITUTE(TRIM(D19:K19)," ",""))+1))</f>
        <v>14</v>
      </c>
    </row>
    <row r="20" spans="1:15" ht="64" x14ac:dyDescent="0.2">
      <c r="A20" s="61" t="s">
        <v>134</v>
      </c>
      <c r="B20" s="61" t="s">
        <v>134</v>
      </c>
      <c r="C20" s="61" t="s">
        <v>284</v>
      </c>
      <c r="D20" s="61" t="s">
        <v>8177</v>
      </c>
      <c r="E20" s="61" t="s">
        <v>8269</v>
      </c>
      <c r="F20" s="61" t="s">
        <v>8343</v>
      </c>
      <c r="G20" s="61" t="s">
        <v>8351</v>
      </c>
      <c r="H20" s="61" t="s">
        <v>8228</v>
      </c>
      <c r="I20" s="61" t="s">
        <v>487</v>
      </c>
      <c r="J20" s="51" t="s">
        <v>8313</v>
      </c>
      <c r="K20" s="51" t="s">
        <v>8438</v>
      </c>
      <c r="L20" s="51" t="s">
        <v>8367</v>
      </c>
      <c r="M20" s="51" t="s">
        <v>8403</v>
      </c>
      <c r="N20" s="51" t="str" cm="1">
        <f t="array" ref="N20">IF(SUMPRODUCT(--ISNUMBER(SEARCH({"cover up","seek shade","reapply","sun protection","protection on","protect "},I20&amp;" "&amp;J20&amp;" "&amp;K20)))&gt;0,"⚠ banned night verb","OK")</f>
        <v>OK</v>
      </c>
      <c r="O20" s="51" cm="1">
        <f t="array" ref="O20">MAX(IF(LEN(TRIM(D20:K20))=0,0,LEN(TRIM(D20:K20))-LEN(SUBSTITUTE(TRIM(D20:K20)," ",""))+1))</f>
        <v>17</v>
      </c>
    </row>
    <row r="21" spans="1:15" ht="64" x14ac:dyDescent="0.2">
      <c r="A21" s="62" t="s">
        <v>134</v>
      </c>
      <c r="B21" s="62" t="s">
        <v>134</v>
      </c>
      <c r="C21" s="62" t="s">
        <v>151</v>
      </c>
      <c r="D21" s="62" t="s">
        <v>8178</v>
      </c>
      <c r="E21" s="62" t="s">
        <v>8270</v>
      </c>
      <c r="F21" s="62" t="s">
        <v>8344</v>
      </c>
      <c r="G21" s="62"/>
      <c r="H21" s="62" t="s">
        <v>8229</v>
      </c>
      <c r="I21" s="62" t="s">
        <v>488</v>
      </c>
      <c r="J21" s="51" t="s">
        <v>8314</v>
      </c>
      <c r="K21" s="51" t="s">
        <v>8439</v>
      </c>
      <c r="L21" s="51" t="s">
        <v>8368</v>
      </c>
      <c r="M21" s="51" t="s">
        <v>8403</v>
      </c>
      <c r="N21" s="51" t="str" cm="1">
        <f t="array" ref="N21">IF(SUMPRODUCT(--ISNUMBER(SEARCH({"cover up","seek shade","reapply","sun protection","protection on","protect "},I21&amp;" "&amp;J21&amp;" "&amp;K21)))&gt;0,"⚠ banned night verb","OK")</f>
        <v>OK</v>
      </c>
      <c r="O21" s="51" cm="1">
        <f t="array" ref="O21">MAX(IF(LEN(TRIM(D21:K21))=0,0,LEN(TRIM(D21:K21))-LEN(SUBSTITUTE(TRIM(D21:K21)," ",""))+1))</f>
        <v>15</v>
      </c>
    </row>
    <row r="22" spans="1:15" ht="64" x14ac:dyDescent="0.2">
      <c r="A22" s="61" t="s">
        <v>134</v>
      </c>
      <c r="B22" s="61" t="s">
        <v>134</v>
      </c>
      <c r="C22" s="61" t="s">
        <v>289</v>
      </c>
      <c r="D22" s="61" t="s">
        <v>489</v>
      </c>
      <c r="E22" s="61" t="s">
        <v>8271</v>
      </c>
      <c r="F22" s="61"/>
      <c r="G22" s="61"/>
      <c r="H22" s="61" t="s">
        <v>8230</v>
      </c>
      <c r="I22" s="61" t="s">
        <v>490</v>
      </c>
      <c r="J22" s="51" t="s">
        <v>8315</v>
      </c>
      <c r="K22" s="51" t="s">
        <v>8440</v>
      </c>
      <c r="L22" s="51" t="s">
        <v>8369</v>
      </c>
      <c r="M22" s="51" t="s">
        <v>8403</v>
      </c>
      <c r="N22" s="51" t="str" cm="1">
        <f t="array" ref="N22">IF(SUMPRODUCT(--ISNUMBER(SEARCH({"cover up","seek shade","reapply","sun protection","protection on","protect "},I22&amp;" "&amp;J22&amp;" "&amp;K22)))&gt;0,"⚠ banned night verb","OK")</f>
        <v>OK</v>
      </c>
      <c r="O22" s="51" cm="1">
        <f t="array" ref="O22">MAX(IF(LEN(TRIM(D22:K22))=0,0,LEN(TRIM(D22:K22))-LEN(SUBSTITUTE(TRIM(D22:K22)," ",""))+1))</f>
        <v>13</v>
      </c>
    </row>
    <row r="23" spans="1:15" ht="64" x14ac:dyDescent="0.2">
      <c r="A23" s="62" t="s">
        <v>134</v>
      </c>
      <c r="B23" s="62" t="s">
        <v>134</v>
      </c>
      <c r="C23" s="62" t="s">
        <v>292</v>
      </c>
      <c r="D23" s="62" t="s">
        <v>491</v>
      </c>
      <c r="E23" s="62" t="s">
        <v>8272</v>
      </c>
      <c r="F23" s="62"/>
      <c r="G23" s="62"/>
      <c r="H23" s="62" t="s">
        <v>8231</v>
      </c>
      <c r="I23" s="62" t="s">
        <v>8191</v>
      </c>
      <c r="J23" s="51" t="s">
        <v>8316</v>
      </c>
      <c r="K23" s="51" t="s">
        <v>8441</v>
      </c>
      <c r="L23" s="51" t="s">
        <v>8370</v>
      </c>
      <c r="M23" s="51" t="s">
        <v>8403</v>
      </c>
      <c r="N23" s="51" t="str" cm="1">
        <f t="array" ref="N23">IF(SUMPRODUCT(--ISNUMBER(SEARCH({"cover up","seek shade","reapply","sun protection","protection on","protect "},I23&amp;" "&amp;J23&amp;" "&amp;K23)))&gt;0,"⚠ banned night verb","OK")</f>
        <v>OK</v>
      </c>
      <c r="O23" s="51" cm="1">
        <f t="array" ref="O23">MAX(IF(LEN(TRIM(D23:K23))=0,0,LEN(TRIM(D23:K23))-LEN(SUBSTITUTE(TRIM(D23:K23)," ",""))+1))</f>
        <v>14</v>
      </c>
    </row>
    <row r="24" spans="1:15" ht="192" x14ac:dyDescent="0.2">
      <c r="A24" s="61" t="s">
        <v>135</v>
      </c>
      <c r="B24" s="61" t="s">
        <v>135</v>
      </c>
      <c r="C24" s="61" t="s">
        <v>321</v>
      </c>
      <c r="D24" s="61" t="s">
        <v>8200</v>
      </c>
      <c r="E24" s="61"/>
      <c r="F24" s="61"/>
      <c r="G24" s="61"/>
      <c r="H24" s="61" t="s">
        <v>8232</v>
      </c>
      <c r="I24" s="61" t="s">
        <v>492</v>
      </c>
      <c r="J24" s="51" t="s">
        <v>8317</v>
      </c>
      <c r="K24" s="51" t="s">
        <v>8331</v>
      </c>
      <c r="L24" s="51" t="s">
        <v>8371</v>
      </c>
      <c r="M24" s="51" t="s">
        <v>8403</v>
      </c>
      <c r="N24" s="51" t="str" cm="1">
        <f t="array" ref="N24">IF(SUMPRODUCT(--ISNUMBER(SEARCH({"cover up","seek shade","reapply","sun protection","protection on","protect "},I24&amp;" "&amp;J24&amp;" "&amp;K24)))&gt;0,"⚠ banned night verb","OK")</f>
        <v>OK</v>
      </c>
      <c r="O24" s="51" cm="1">
        <f t="array" ref="O24">MAX(IF(LEN(TRIM(D24:K24))=0,0,LEN(TRIM(D24:K24))-LEN(SUBSTITUTE(TRIM(D24:K24)," ",""))+1))</f>
        <v>13</v>
      </c>
    </row>
    <row r="25" spans="1:15" ht="176" x14ac:dyDescent="0.2">
      <c r="A25" s="62" t="s">
        <v>135</v>
      </c>
      <c r="B25" s="62" t="s">
        <v>135</v>
      </c>
      <c r="C25" s="62" t="s">
        <v>324</v>
      </c>
      <c r="D25" s="62" t="s">
        <v>8179</v>
      </c>
      <c r="E25" s="62" t="s">
        <v>8273</v>
      </c>
      <c r="F25" s="62"/>
      <c r="G25" s="62"/>
      <c r="H25" s="62" t="s">
        <v>8233</v>
      </c>
      <c r="I25" s="62" t="s">
        <v>493</v>
      </c>
      <c r="J25" s="51" t="s">
        <v>8318</v>
      </c>
      <c r="K25" s="51" t="s">
        <v>8332</v>
      </c>
      <c r="L25" s="51" t="s">
        <v>8372</v>
      </c>
      <c r="M25" s="51" t="s">
        <v>8403</v>
      </c>
      <c r="N25" s="51" t="str" cm="1">
        <f t="array" ref="N25">IF(SUMPRODUCT(--ISNUMBER(SEARCH({"cover up","seek shade","reapply","sun protection","protection on","protect "},I25&amp;" "&amp;J25&amp;" "&amp;K25)))&gt;0,"⚠ banned night verb","OK")</f>
        <v>OK</v>
      </c>
      <c r="O25" s="51" cm="1">
        <f t="array" ref="O25">MAX(IF(LEN(TRIM(D25:K25))=0,0,LEN(TRIM(D25:K25))-LEN(SUBSTITUTE(TRIM(D25:K25)," ",""))+1))</f>
        <v>14</v>
      </c>
    </row>
    <row r="26" spans="1:15" ht="176" x14ac:dyDescent="0.2">
      <c r="A26" s="61" t="s">
        <v>135</v>
      </c>
      <c r="B26" s="61" t="s">
        <v>135</v>
      </c>
      <c r="C26" s="61" t="s">
        <v>152</v>
      </c>
      <c r="D26" s="61" t="s">
        <v>8180</v>
      </c>
      <c r="E26" s="61" t="s">
        <v>8274</v>
      </c>
      <c r="F26" s="61"/>
      <c r="G26" s="61"/>
      <c r="H26" s="61" t="s">
        <v>8234</v>
      </c>
      <c r="I26" s="61" t="s">
        <v>494</v>
      </c>
      <c r="J26" s="51" t="s">
        <v>8319</v>
      </c>
      <c r="K26" s="51" t="s">
        <v>8333</v>
      </c>
      <c r="L26" s="51" t="s">
        <v>8373</v>
      </c>
      <c r="M26" s="51" t="s">
        <v>8403</v>
      </c>
      <c r="N26" s="51" t="str" cm="1">
        <f t="array" ref="N26">IF(SUMPRODUCT(--ISNUMBER(SEARCH({"cover up","seek shade","reapply","sun protection","protection on","protect "},I26&amp;" "&amp;J26&amp;" "&amp;K26)))&gt;0,"⚠ banned night verb","OK")</f>
        <v>OK</v>
      </c>
      <c r="O26" s="51" cm="1">
        <f t="array" ref="O26">MAX(IF(LEN(TRIM(D26:K26))=0,0,LEN(TRIM(D26:K26))-LEN(SUBSTITUTE(TRIM(D26:K26)," ",""))+1))</f>
        <v>11</v>
      </c>
    </row>
    <row r="27" spans="1:15" ht="64" x14ac:dyDescent="0.2">
      <c r="A27" s="62" t="s">
        <v>135</v>
      </c>
      <c r="B27" s="62" t="s">
        <v>135</v>
      </c>
      <c r="C27" s="62" t="s">
        <v>284</v>
      </c>
      <c r="D27" s="62" t="s">
        <v>8181</v>
      </c>
      <c r="E27" s="62" t="s">
        <v>8275</v>
      </c>
      <c r="F27" s="62" t="s">
        <v>8345</v>
      </c>
      <c r="G27" s="62" t="s">
        <v>8352</v>
      </c>
      <c r="H27" s="62" t="s">
        <v>8235</v>
      </c>
      <c r="I27" s="62" t="s">
        <v>487</v>
      </c>
      <c r="J27" s="51" t="s">
        <v>8320</v>
      </c>
      <c r="K27" s="51" t="s">
        <v>8442</v>
      </c>
      <c r="L27" s="51" t="s">
        <v>8374</v>
      </c>
      <c r="M27" s="51" t="s">
        <v>8403</v>
      </c>
      <c r="N27" s="51" t="str" cm="1">
        <f t="array" ref="N27">IF(SUMPRODUCT(--ISNUMBER(SEARCH({"cover up","seek shade","reapply","sun protection","protection on","protect "},I27&amp;" "&amp;J27&amp;" "&amp;K27)))&gt;0,"⚠ banned night verb","OK")</f>
        <v>OK</v>
      </c>
      <c r="O27" s="51" cm="1">
        <f t="array" ref="O27">MAX(IF(LEN(TRIM(D27:K27))=0,0,LEN(TRIM(D27:K27))-LEN(SUBSTITUTE(TRIM(D27:K27)," ",""))+1))</f>
        <v>16</v>
      </c>
    </row>
    <row r="28" spans="1:15" ht="176" x14ac:dyDescent="0.2">
      <c r="A28" s="61" t="s">
        <v>135</v>
      </c>
      <c r="B28" s="61" t="s">
        <v>135</v>
      </c>
      <c r="C28" s="61" t="s">
        <v>145</v>
      </c>
      <c r="D28" s="61" t="s">
        <v>8182</v>
      </c>
      <c r="E28" s="61" t="s">
        <v>8276</v>
      </c>
      <c r="F28" s="61" t="s">
        <v>8346</v>
      </c>
      <c r="G28" s="61"/>
      <c r="H28" s="61" t="s">
        <v>8236</v>
      </c>
      <c r="I28" s="61" t="s">
        <v>495</v>
      </c>
      <c r="J28" s="51" t="s">
        <v>8321</v>
      </c>
      <c r="K28" s="51" t="s">
        <v>8334</v>
      </c>
      <c r="L28" s="51" t="s">
        <v>8375</v>
      </c>
      <c r="M28" s="51" t="s">
        <v>8403</v>
      </c>
      <c r="N28" s="51" t="str" cm="1">
        <f t="array" ref="N28">IF(SUMPRODUCT(--ISNUMBER(SEARCH({"cover up","seek shade","reapply","sun protection","protection on","protect "},I28&amp;" "&amp;J28&amp;" "&amp;K28)))&gt;0,"⚠ banned night verb","OK")</f>
        <v>OK</v>
      </c>
      <c r="O28" s="51" cm="1">
        <f t="array" ref="O28">MAX(IF(LEN(TRIM(D28:K28))=0,0,LEN(TRIM(D28:K28))-LEN(SUBSTITUTE(TRIM(D28:K28)," ",""))+1))</f>
        <v>15</v>
      </c>
    </row>
    <row r="29" spans="1:15" ht="192" x14ac:dyDescent="0.2">
      <c r="A29" s="62" t="s">
        <v>135</v>
      </c>
      <c r="B29" s="62" t="s">
        <v>135</v>
      </c>
      <c r="C29" s="62" t="s">
        <v>155</v>
      </c>
      <c r="D29" s="62" t="s">
        <v>8183</v>
      </c>
      <c r="E29" s="62" t="s">
        <v>8277</v>
      </c>
      <c r="F29" s="62"/>
      <c r="G29" s="62"/>
      <c r="H29" s="62" t="s">
        <v>8237</v>
      </c>
      <c r="I29" s="62" t="s">
        <v>496</v>
      </c>
      <c r="J29" s="51" t="s">
        <v>8322</v>
      </c>
      <c r="K29" s="51" t="s">
        <v>8335</v>
      </c>
      <c r="L29" s="51" t="s">
        <v>8376</v>
      </c>
      <c r="M29" s="51" t="s">
        <v>8403</v>
      </c>
      <c r="N29" s="51" t="str" cm="1">
        <f t="array" ref="N29">IF(SUMPRODUCT(--ISNUMBER(SEARCH({"cover up","seek shade","reapply","sun protection","protection on","protect "},I29&amp;" "&amp;J29&amp;" "&amp;K29)))&gt;0,"⚠ banned night verb","OK")</f>
        <v>OK</v>
      </c>
      <c r="O29" s="51" cm="1">
        <f t="array" ref="O29">MAX(IF(LEN(TRIM(D29:K29))=0,0,LEN(TRIM(D29:K29))-LEN(SUBSTITUTE(TRIM(D29:K29)," ",""))+1))</f>
        <v>15</v>
      </c>
    </row>
    <row r="30" spans="1:15" ht="192" x14ac:dyDescent="0.2">
      <c r="A30" s="61" t="s">
        <v>135</v>
      </c>
      <c r="B30" s="61" t="s">
        <v>135</v>
      </c>
      <c r="C30" s="61" t="s">
        <v>171</v>
      </c>
      <c r="D30" s="61" t="s">
        <v>8201</v>
      </c>
      <c r="E30" s="61"/>
      <c r="F30" s="61"/>
      <c r="G30" s="61"/>
      <c r="H30" s="61" t="s">
        <v>8238</v>
      </c>
      <c r="I30" s="61" t="s">
        <v>8192</v>
      </c>
      <c r="J30" s="51" t="s">
        <v>8323</v>
      </c>
      <c r="K30" s="51" t="s">
        <v>8336</v>
      </c>
      <c r="L30" s="51" t="s">
        <v>8377</v>
      </c>
      <c r="M30" s="51" t="s">
        <v>8403</v>
      </c>
      <c r="N30" s="51" t="str" cm="1">
        <f t="array" ref="N30">IF(SUMPRODUCT(--ISNUMBER(SEARCH({"cover up","seek shade","reapply","sun protection","protection on","protect "},I30&amp;" "&amp;J30&amp;" "&amp;K30)))&gt;0,"⚠ banned night verb","OK")</f>
        <v>OK</v>
      </c>
      <c r="O30" s="51" cm="1">
        <f t="array" ref="O30">MAX(IF(LEN(TRIM(D30:K30))=0,0,LEN(TRIM(D30:K30))-LEN(SUBSTITUTE(TRIM(D30:K30)," ",""))+1))</f>
        <v>14</v>
      </c>
    </row>
    <row r="31" spans="1:15" x14ac:dyDescent="0.2">
      <c r="E31" s="51"/>
      <c r="F31" s="51"/>
      <c r="G31" s="51"/>
      <c r="H31" s="51"/>
      <c r="I31" s="51"/>
      <c r="J31" s="51"/>
      <c r="K31" s="51"/>
      <c r="L31" s="51"/>
      <c r="M31" s="51"/>
      <c r="N31" s="51"/>
      <c r="O31" s="51"/>
    </row>
    <row r="32" spans="1:15" ht="85" x14ac:dyDescent="0.2">
      <c r="A32" s="59" t="s">
        <v>497</v>
      </c>
      <c r="E32" s="51"/>
      <c r="F32" s="51"/>
      <c r="G32" s="51"/>
      <c r="H32" s="51"/>
      <c r="I32" s="51"/>
      <c r="J32" s="51"/>
      <c r="K32" s="51"/>
      <c r="L32" s="51"/>
      <c r="M32" s="51"/>
      <c r="N32" s="51"/>
      <c r="O32" s="51"/>
    </row>
    <row r="33" spans="1:15" ht="112" x14ac:dyDescent="0.2">
      <c r="A33" s="60" t="s">
        <v>463</v>
      </c>
      <c r="B33" s="60" t="s">
        <v>464</v>
      </c>
      <c r="C33" s="60" t="s">
        <v>465</v>
      </c>
      <c r="D33" s="60" t="s">
        <v>8174</v>
      </c>
      <c r="E33" s="60" t="s">
        <v>8203</v>
      </c>
      <c r="F33" s="60" t="s">
        <v>8204</v>
      </c>
      <c r="G33" s="60" t="s">
        <v>8205</v>
      </c>
      <c r="H33" s="60" t="s">
        <v>8206</v>
      </c>
      <c r="I33" s="60" t="s">
        <v>8207</v>
      </c>
      <c r="J33" s="60" t="s">
        <v>8208</v>
      </c>
      <c r="K33" s="60" t="s">
        <v>8209</v>
      </c>
      <c r="L33" s="60" t="s">
        <v>8210</v>
      </c>
      <c r="M33" s="60" t="s">
        <v>8211</v>
      </c>
      <c r="N33" s="60" t="s">
        <v>8212</v>
      </c>
      <c r="O33" s="60" t="s">
        <v>8213</v>
      </c>
    </row>
    <row r="34" spans="1:15" ht="48" x14ac:dyDescent="0.2">
      <c r="A34" s="61" t="s">
        <v>498</v>
      </c>
      <c r="B34" s="61" t="s">
        <v>499</v>
      </c>
      <c r="C34" s="61" t="s">
        <v>500</v>
      </c>
      <c r="D34" s="61" t="s">
        <v>8184</v>
      </c>
      <c r="E34" s="61" t="s">
        <v>8278</v>
      </c>
      <c r="F34" s="61"/>
      <c r="G34" s="61"/>
      <c r="H34" s="61" t="s">
        <v>8239</v>
      </c>
      <c r="I34" s="61" t="s">
        <v>501</v>
      </c>
      <c r="J34" s="51" t="s">
        <v>8410</v>
      </c>
      <c r="K34" s="51" t="s">
        <v>8443</v>
      </c>
      <c r="L34" s="51" t="s">
        <v>8378</v>
      </c>
      <c r="M34" s="51" t="s">
        <v>8404</v>
      </c>
      <c r="N34" s="51" t="str" cm="1">
        <f t="array" ref="N34">IF(SUMPRODUCT(--ISNUMBER(SEARCH({"cover up","seek shade","reapply","sun protection","protection on","protect "},I34&amp;" "&amp;J34&amp;" "&amp;K34)))&gt;0,"⚠ banned night verb","OK")</f>
        <v>OK</v>
      </c>
      <c r="O34" s="51" cm="1">
        <f t="array" ref="O34">MAX(IF(LEN(TRIM(D34:K34))=0,0,LEN(TRIM(D34:K34))-LEN(SUBSTITUTE(TRIM(D34:K34)," ",""))+1))</f>
        <v>20</v>
      </c>
    </row>
    <row r="35" spans="1:15" ht="48" x14ac:dyDescent="0.2">
      <c r="A35" s="62" t="s">
        <v>498</v>
      </c>
      <c r="B35" s="62" t="s">
        <v>502</v>
      </c>
      <c r="C35" s="62" t="s">
        <v>503</v>
      </c>
      <c r="D35" s="62" t="s">
        <v>504</v>
      </c>
      <c r="E35" s="62" t="s">
        <v>8279</v>
      </c>
      <c r="F35" s="62"/>
      <c r="G35" s="62"/>
      <c r="H35" s="62" t="s">
        <v>8240</v>
      </c>
      <c r="I35" s="62" t="s">
        <v>8193</v>
      </c>
      <c r="J35" s="51" t="s">
        <v>8411</v>
      </c>
      <c r="K35" s="51" t="s">
        <v>8444</v>
      </c>
      <c r="L35" s="51" t="s">
        <v>8379</v>
      </c>
      <c r="M35" s="51" t="s">
        <v>8400</v>
      </c>
      <c r="N35" s="51" t="str" cm="1">
        <f t="array" ref="N35">IF(SUMPRODUCT(--ISNUMBER(SEARCH({"cover up","seek shade","reapply","sun protection","protection on","protect "},I35&amp;" "&amp;J35&amp;" "&amp;K35)))&gt;0,"⚠ banned night verb","OK")</f>
        <v>OK</v>
      </c>
      <c r="O35" s="51" cm="1">
        <f t="array" ref="O35">MAX(IF(LEN(TRIM(D35:K35))=0,0,LEN(TRIM(D35:K35))-LEN(SUBSTITUTE(TRIM(D35:K35)," ",""))+1))</f>
        <v>15</v>
      </c>
    </row>
    <row r="36" spans="1:15" ht="48" x14ac:dyDescent="0.2">
      <c r="A36" s="61" t="s">
        <v>498</v>
      </c>
      <c r="B36" s="61" t="s">
        <v>505</v>
      </c>
      <c r="C36" s="61" t="s">
        <v>506</v>
      </c>
      <c r="D36" s="61" t="s">
        <v>8185</v>
      </c>
      <c r="E36" s="61" t="s">
        <v>8280</v>
      </c>
      <c r="F36" s="61"/>
      <c r="G36" s="61"/>
      <c r="H36" s="61" t="s">
        <v>8241</v>
      </c>
      <c r="I36" s="61" t="s">
        <v>507</v>
      </c>
      <c r="J36" s="51" t="s">
        <v>8412</v>
      </c>
      <c r="K36" s="51" t="s">
        <v>8445</v>
      </c>
      <c r="L36" s="51" t="s">
        <v>8380</v>
      </c>
      <c r="M36" s="51" t="s">
        <v>8400</v>
      </c>
      <c r="N36" s="51" t="str" cm="1">
        <f t="array" ref="N36">IF(SUMPRODUCT(--ISNUMBER(SEARCH({"cover up","seek shade","reapply","sun protection","protection on","protect "},I36&amp;" "&amp;J36&amp;" "&amp;K36)))&gt;0,"⚠ banned night verb","OK")</f>
        <v>OK</v>
      </c>
      <c r="O36" s="51" cm="1">
        <f t="array" ref="O36">MAX(IF(LEN(TRIM(D36:K36))=0,0,LEN(TRIM(D36:K36))-LEN(SUBSTITUTE(TRIM(D36:K36)," ",""))+1))</f>
        <v>17</v>
      </c>
    </row>
    <row r="37" spans="1:15" ht="48" x14ac:dyDescent="0.2">
      <c r="A37" s="62" t="s">
        <v>498</v>
      </c>
      <c r="B37" s="62" t="s">
        <v>508</v>
      </c>
      <c r="C37" s="62" t="s">
        <v>509</v>
      </c>
      <c r="D37" s="62" t="s">
        <v>8186</v>
      </c>
      <c r="E37" s="62" t="s">
        <v>8281</v>
      </c>
      <c r="F37" s="62"/>
      <c r="G37" s="62"/>
      <c r="H37" s="62" t="s">
        <v>8242</v>
      </c>
      <c r="I37" s="62" t="s">
        <v>510</v>
      </c>
      <c r="J37" s="51" t="s">
        <v>8413</v>
      </c>
      <c r="K37" s="51" t="s">
        <v>8446</v>
      </c>
      <c r="L37" s="51" t="s">
        <v>8381</v>
      </c>
      <c r="M37" s="51" t="s">
        <v>8405</v>
      </c>
      <c r="N37" s="51" t="str" cm="1">
        <f t="array" ref="N37">IF(SUMPRODUCT(--ISNUMBER(SEARCH({"cover up","seek shade","reapply","sun protection","protection on","protect "},I37&amp;" "&amp;J37&amp;" "&amp;K37)))&gt;0,"⚠ banned night verb","OK")</f>
        <v>OK</v>
      </c>
      <c r="O37" s="51" cm="1">
        <f t="array" ref="O37">MAX(IF(LEN(TRIM(D37:K37))=0,0,LEN(TRIM(D37:K37))-LEN(SUBSTITUTE(TRIM(D37:K37)," ",""))+1))</f>
        <v>15</v>
      </c>
    </row>
    <row r="38" spans="1:15" ht="48" x14ac:dyDescent="0.2">
      <c r="A38" s="61" t="s">
        <v>498</v>
      </c>
      <c r="B38" s="61" t="s">
        <v>511</v>
      </c>
      <c r="C38" s="61" t="s">
        <v>512</v>
      </c>
      <c r="D38" s="61" t="s">
        <v>8187</v>
      </c>
      <c r="E38" s="61" t="s">
        <v>8282</v>
      </c>
      <c r="F38" s="61"/>
      <c r="G38" s="61"/>
      <c r="H38" s="61" t="s">
        <v>8243</v>
      </c>
      <c r="I38" s="61" t="s">
        <v>513</v>
      </c>
      <c r="J38" s="51" t="s">
        <v>8414</v>
      </c>
      <c r="K38" s="51" t="s">
        <v>8447</v>
      </c>
      <c r="L38" s="51" t="s">
        <v>8382</v>
      </c>
      <c r="M38" s="51" t="s">
        <v>8400</v>
      </c>
      <c r="N38" s="51" t="str" cm="1">
        <f t="array" ref="N38">IF(SUMPRODUCT(--ISNUMBER(SEARCH({"cover up","seek shade","reapply","sun protection","protection on","protect "},I38&amp;" "&amp;J38&amp;" "&amp;K38)))&gt;0,"⚠ banned night verb","OK")</f>
        <v>OK</v>
      </c>
      <c r="O38" s="51" cm="1">
        <f t="array" ref="O38">MAX(IF(LEN(TRIM(D38:K38))=0,0,LEN(TRIM(D38:K38))-LEN(SUBSTITUTE(TRIM(D38:K38)," ",""))+1))</f>
        <v>15</v>
      </c>
    </row>
    <row r="39" spans="1:15" ht="48" x14ac:dyDescent="0.2">
      <c r="A39" s="62" t="s">
        <v>498</v>
      </c>
      <c r="B39" s="62" t="s">
        <v>514</v>
      </c>
      <c r="C39" s="62" t="s">
        <v>515</v>
      </c>
      <c r="D39" s="62" t="s">
        <v>516</v>
      </c>
      <c r="E39" s="62" t="s">
        <v>8283</v>
      </c>
      <c r="F39" s="62"/>
      <c r="G39" s="62"/>
      <c r="H39" s="62" t="s">
        <v>8244</v>
      </c>
      <c r="I39" s="62" t="s">
        <v>8194</v>
      </c>
      <c r="J39" s="51" t="s">
        <v>8415</v>
      </c>
      <c r="K39" s="51" t="s">
        <v>8448</v>
      </c>
      <c r="L39" s="51" t="s">
        <v>8383</v>
      </c>
      <c r="M39" s="51" t="s">
        <v>8400</v>
      </c>
      <c r="N39" s="51" t="str" cm="1">
        <f t="array" ref="N39">IF(SUMPRODUCT(--ISNUMBER(SEARCH({"cover up","seek shade","reapply","sun protection","protection on","protect "},I39&amp;" "&amp;J39&amp;" "&amp;K39)))&gt;0,"⚠ banned night verb","OK")</f>
        <v>OK</v>
      </c>
      <c r="O39" s="51" cm="1">
        <f t="array" ref="O39">MAX(IF(LEN(TRIM(D39:K39))=0,0,LEN(TRIM(D39:K39))-LEN(SUBSTITUTE(TRIM(D39:K39)," ",""))+1))</f>
        <v>17</v>
      </c>
    </row>
    <row r="40" spans="1:15" ht="48" x14ac:dyDescent="0.2">
      <c r="A40" s="61" t="s">
        <v>498</v>
      </c>
      <c r="B40" s="61" t="s">
        <v>517</v>
      </c>
      <c r="C40" s="61" t="s">
        <v>518</v>
      </c>
      <c r="D40" s="61" t="s">
        <v>519</v>
      </c>
      <c r="E40" s="61" t="s">
        <v>8284</v>
      </c>
      <c r="F40" s="61"/>
      <c r="G40" s="61"/>
      <c r="H40" s="61" t="s">
        <v>8245</v>
      </c>
      <c r="I40" s="61" t="s">
        <v>520</v>
      </c>
      <c r="J40" s="51" t="s">
        <v>8416</v>
      </c>
      <c r="K40" s="51" t="s">
        <v>8449</v>
      </c>
      <c r="L40" s="51" t="s">
        <v>8384</v>
      </c>
      <c r="M40" s="51" t="s">
        <v>8400</v>
      </c>
      <c r="N40" s="51" t="str" cm="1">
        <f t="array" ref="N40">IF(SUMPRODUCT(--ISNUMBER(SEARCH({"cover up","seek shade","reapply","sun protection","protection on","protect "},I40&amp;" "&amp;J40&amp;" "&amp;K40)))&gt;0,"⚠ banned night verb","OK")</f>
        <v>OK</v>
      </c>
      <c r="O40" s="51" cm="1">
        <f t="array" ref="O40">MAX(IF(LEN(TRIM(D40:K40))=0,0,LEN(TRIM(D40:K40))-LEN(SUBSTITUTE(TRIM(D40:K40)," ",""))+1))</f>
        <v>14</v>
      </c>
    </row>
    <row r="41" spans="1:15" ht="48" x14ac:dyDescent="0.2">
      <c r="A41" s="62" t="s">
        <v>498</v>
      </c>
      <c r="B41" s="62" t="s">
        <v>521</v>
      </c>
      <c r="C41" s="62" t="s">
        <v>522</v>
      </c>
      <c r="D41" s="62" t="s">
        <v>8188</v>
      </c>
      <c r="E41" s="62" t="s">
        <v>8285</v>
      </c>
      <c r="F41" s="62"/>
      <c r="G41" s="62"/>
      <c r="H41" s="62" t="s">
        <v>8246</v>
      </c>
      <c r="I41" s="62" t="s">
        <v>8195</v>
      </c>
      <c r="J41" s="51" t="s">
        <v>8417</v>
      </c>
      <c r="K41" s="51" t="s">
        <v>8450</v>
      </c>
      <c r="L41" s="51" t="s">
        <v>8385</v>
      </c>
      <c r="M41" s="51" t="s">
        <v>8400</v>
      </c>
      <c r="N41" s="51" t="str" cm="1">
        <f t="array" ref="N41">IF(SUMPRODUCT(--ISNUMBER(SEARCH({"cover up","seek shade","reapply","sun protection","protection on","protect "},I41&amp;" "&amp;J41&amp;" "&amp;K41)))&gt;0,"⚠ banned night verb","OK")</f>
        <v>OK</v>
      </c>
      <c r="O41" s="51" cm="1">
        <f t="array" ref="O41">MAX(IF(LEN(TRIM(D41:K41))=0,0,LEN(TRIM(D41:K41))-LEN(SUBSTITUTE(TRIM(D41:K41)," ",""))+1))</f>
        <v>14</v>
      </c>
    </row>
    <row r="42" spans="1:15" ht="48" x14ac:dyDescent="0.2">
      <c r="A42" s="61" t="s">
        <v>498</v>
      </c>
      <c r="B42" s="61" t="s">
        <v>523</v>
      </c>
      <c r="C42" s="61" t="s">
        <v>524</v>
      </c>
      <c r="D42" s="61" t="s">
        <v>525</v>
      </c>
      <c r="E42" s="61" t="s">
        <v>8286</v>
      </c>
      <c r="F42" s="61"/>
      <c r="G42" s="61"/>
      <c r="H42" s="61" t="s">
        <v>8247</v>
      </c>
      <c r="I42" s="61" t="s">
        <v>526</v>
      </c>
      <c r="J42" s="51" t="s">
        <v>8418</v>
      </c>
      <c r="K42" s="51" t="s">
        <v>8451</v>
      </c>
      <c r="L42" s="51" t="s">
        <v>8386</v>
      </c>
      <c r="M42" s="51" t="s">
        <v>8400</v>
      </c>
      <c r="N42" s="51" t="str" cm="1">
        <f t="array" ref="N42">IF(SUMPRODUCT(--ISNUMBER(SEARCH({"cover up","seek shade","reapply","sun protection","protection on","protect "},I42&amp;" "&amp;J42&amp;" "&amp;K42)))&gt;0,"⚠ banned night verb","OK")</f>
        <v>OK</v>
      </c>
      <c r="O42" s="51" cm="1">
        <f t="array" ref="O42">MAX(IF(LEN(TRIM(D42:K42))=0,0,LEN(TRIM(D42:K42))-LEN(SUBSTITUTE(TRIM(D42:K42)," ",""))+1))</f>
        <v>16</v>
      </c>
    </row>
    <row r="43" spans="1:15" ht="48" x14ac:dyDescent="0.2">
      <c r="A43" s="62" t="s">
        <v>498</v>
      </c>
      <c r="B43" s="62" t="s">
        <v>527</v>
      </c>
      <c r="C43" s="62" t="s">
        <v>528</v>
      </c>
      <c r="D43" s="62" t="s">
        <v>529</v>
      </c>
      <c r="E43" s="62" t="s">
        <v>8287</v>
      </c>
      <c r="F43" s="62"/>
      <c r="G43" s="62"/>
      <c r="H43" s="62" t="s">
        <v>8248</v>
      </c>
      <c r="I43" s="62" t="s">
        <v>530</v>
      </c>
      <c r="J43" s="51" t="s">
        <v>8419</v>
      </c>
      <c r="K43" s="51" t="s">
        <v>8452</v>
      </c>
      <c r="L43" s="51" t="s">
        <v>8387</v>
      </c>
      <c r="M43" s="51" t="s">
        <v>8400</v>
      </c>
      <c r="N43" s="51" t="str" cm="1">
        <f t="array" ref="N43">IF(SUMPRODUCT(--ISNUMBER(SEARCH({"cover up","seek shade","reapply","sun protection","protection on","protect "},I43&amp;" "&amp;J43&amp;" "&amp;K43)))&gt;0,"⚠ banned night verb","OK")</f>
        <v>OK</v>
      </c>
      <c r="O43" s="51" cm="1">
        <f t="array" ref="O43">MAX(IF(LEN(TRIM(D43:K43))=0,0,LEN(TRIM(D43:K43))-LEN(SUBSTITUTE(TRIM(D43:K43)," ",""))+1))</f>
        <v>16</v>
      </c>
    </row>
    <row r="44" spans="1:15" ht="48" x14ac:dyDescent="0.2">
      <c r="A44" s="61" t="s">
        <v>498</v>
      </c>
      <c r="B44" s="61" t="s">
        <v>531</v>
      </c>
      <c r="C44" s="61" t="s">
        <v>532</v>
      </c>
      <c r="D44" s="61" t="s">
        <v>533</v>
      </c>
      <c r="E44" s="61" t="s">
        <v>8288</v>
      </c>
      <c r="F44" s="61"/>
      <c r="G44" s="61"/>
      <c r="H44" s="61" t="s">
        <v>8249</v>
      </c>
      <c r="I44" s="61" t="s">
        <v>534</v>
      </c>
      <c r="J44" s="51" t="s">
        <v>8420</v>
      </c>
      <c r="K44" s="51" t="s">
        <v>8453</v>
      </c>
      <c r="L44" s="51" t="s">
        <v>8388</v>
      </c>
      <c r="M44" s="51" t="s">
        <v>8400</v>
      </c>
      <c r="N44" s="51" t="str" cm="1">
        <f t="array" ref="N44">IF(SUMPRODUCT(--ISNUMBER(SEARCH({"cover up","seek shade","reapply","sun protection","protection on","protect "},I44&amp;" "&amp;J44&amp;" "&amp;K44)))&gt;0,"⚠ banned night verb","OK")</f>
        <v>OK</v>
      </c>
      <c r="O44" s="51" cm="1">
        <f t="array" ref="O44">MAX(IF(LEN(TRIM(D44:K44))=0,0,LEN(TRIM(D44:K44))-LEN(SUBSTITUTE(TRIM(D44:K44)," ",""))+1))</f>
        <v>14</v>
      </c>
    </row>
    <row r="45" spans="1:15" ht="48" x14ac:dyDescent="0.2">
      <c r="A45" s="62" t="s">
        <v>498</v>
      </c>
      <c r="B45" s="62" t="s">
        <v>535</v>
      </c>
      <c r="C45" s="62" t="s">
        <v>536</v>
      </c>
      <c r="D45" s="62" t="s">
        <v>537</v>
      </c>
      <c r="E45" s="62" t="s">
        <v>8289</v>
      </c>
      <c r="F45" s="62"/>
      <c r="G45" s="62"/>
      <c r="H45" s="62" t="s">
        <v>8250</v>
      </c>
      <c r="I45" s="62" t="s">
        <v>538</v>
      </c>
      <c r="J45" s="51" t="s">
        <v>8421</v>
      </c>
      <c r="K45" s="51" t="s">
        <v>8454</v>
      </c>
      <c r="L45" s="51" t="s">
        <v>8389</v>
      </c>
      <c r="M45" s="51" t="s">
        <v>8400</v>
      </c>
      <c r="N45" s="51" t="str" cm="1">
        <f t="array" ref="N45">IF(SUMPRODUCT(--ISNUMBER(SEARCH({"cover up","seek shade","reapply","sun protection","protection on","protect "},I45&amp;" "&amp;J45&amp;" "&amp;K45)))&gt;0,"⚠ banned night verb","OK")</f>
        <v>OK</v>
      </c>
      <c r="O45" s="51" cm="1">
        <f t="array" ref="O45">MAX(IF(LEN(TRIM(D45:K45))=0,0,LEN(TRIM(D45:K45))-LEN(SUBSTITUTE(TRIM(D45:K45)," ",""))+1))</f>
        <v>14</v>
      </c>
    </row>
    <row r="46" spans="1:15" ht="48" x14ac:dyDescent="0.2">
      <c r="A46" s="61" t="s">
        <v>498</v>
      </c>
      <c r="B46" s="61" t="s">
        <v>539</v>
      </c>
      <c r="C46" s="61" t="s">
        <v>540</v>
      </c>
      <c r="D46" s="61" t="s">
        <v>541</v>
      </c>
      <c r="E46" s="61" t="s">
        <v>8290</v>
      </c>
      <c r="F46" s="61"/>
      <c r="G46" s="61"/>
      <c r="H46" s="61" t="s">
        <v>8251</v>
      </c>
      <c r="I46" s="61" t="s">
        <v>542</v>
      </c>
      <c r="J46" s="51" t="s">
        <v>8422</v>
      </c>
      <c r="K46" s="51" t="s">
        <v>8455</v>
      </c>
      <c r="L46" s="51" t="s">
        <v>8390</v>
      </c>
      <c r="M46" s="51" t="s">
        <v>8400</v>
      </c>
      <c r="N46" s="51" t="str" cm="1">
        <f t="array" ref="N46">IF(SUMPRODUCT(--ISNUMBER(SEARCH({"cover up","seek shade","reapply","sun protection","protection on","protect "},I46&amp;" "&amp;J46&amp;" "&amp;K46)))&gt;0,"⚠ banned night verb","OK")</f>
        <v>OK</v>
      </c>
      <c r="O46" s="51" cm="1">
        <f t="array" ref="O46">MAX(IF(LEN(TRIM(D46:K46))=0,0,LEN(TRIM(D46:K46))-LEN(SUBSTITUTE(TRIM(D46:K46)," ",""))+1))</f>
        <v>15</v>
      </c>
    </row>
    <row r="47" spans="1:15" ht="48" x14ac:dyDescent="0.2">
      <c r="A47" s="62" t="s">
        <v>498</v>
      </c>
      <c r="B47" s="62" t="s">
        <v>543</v>
      </c>
      <c r="C47" s="62" t="s">
        <v>544</v>
      </c>
      <c r="D47" s="62" t="s">
        <v>545</v>
      </c>
      <c r="E47" s="62" t="s">
        <v>8291</v>
      </c>
      <c r="F47" s="62"/>
      <c r="G47" s="62"/>
      <c r="H47" s="62" t="s">
        <v>8252</v>
      </c>
      <c r="I47" s="62" t="s">
        <v>546</v>
      </c>
      <c r="J47" s="51" t="s">
        <v>8423</v>
      </c>
      <c r="K47" s="51" t="s">
        <v>8456</v>
      </c>
      <c r="L47" s="51" t="s">
        <v>8391</v>
      </c>
      <c r="M47" s="51" t="s">
        <v>8400</v>
      </c>
      <c r="N47" s="51" t="str" cm="1">
        <f t="array" ref="N47">IF(SUMPRODUCT(--ISNUMBER(SEARCH({"cover up","seek shade","reapply","sun protection","protection on","protect "},I47&amp;" "&amp;J47&amp;" "&amp;K47)))&gt;0,"⚠ banned night verb","OK")</f>
        <v>OK</v>
      </c>
      <c r="O47" s="51" cm="1">
        <f t="array" ref="O47">MAX(IF(LEN(TRIM(D47:K47))=0,0,LEN(TRIM(D47:K47))-LEN(SUBSTITUTE(TRIM(D47:K47)," ",""))+1))</f>
        <v>15</v>
      </c>
    </row>
    <row r="48" spans="1:15" ht="48" x14ac:dyDescent="0.2">
      <c r="A48" s="61" t="s">
        <v>498</v>
      </c>
      <c r="B48" s="61" t="s">
        <v>547</v>
      </c>
      <c r="C48" s="61" t="s">
        <v>548</v>
      </c>
      <c r="D48" s="61" t="s">
        <v>549</v>
      </c>
      <c r="E48" s="61" t="s">
        <v>8292</v>
      </c>
      <c r="F48" s="61"/>
      <c r="G48" s="61"/>
      <c r="H48" s="61" t="s">
        <v>8253</v>
      </c>
      <c r="I48" s="61" t="s">
        <v>550</v>
      </c>
      <c r="J48" s="51" t="s">
        <v>8424</v>
      </c>
      <c r="K48" s="51" t="s">
        <v>8457</v>
      </c>
      <c r="L48" s="51" t="s">
        <v>8392</v>
      </c>
      <c r="M48" s="51" t="s">
        <v>8400</v>
      </c>
      <c r="N48" s="51" t="str" cm="1">
        <f t="array" ref="N48">IF(SUMPRODUCT(--ISNUMBER(SEARCH({"cover up","seek shade","reapply","sun protection","protection on","protect "},I48&amp;" "&amp;J48&amp;" "&amp;K48)))&gt;0,"⚠ banned night verb","OK")</f>
        <v>OK</v>
      </c>
      <c r="O48" s="51" cm="1">
        <f t="array" ref="O48">MAX(IF(LEN(TRIM(D48:K48))=0,0,LEN(TRIM(D48:K48))-LEN(SUBSTITUTE(TRIM(D48:K48)," ",""))+1))</f>
        <v>15</v>
      </c>
    </row>
    <row r="49" spans="1:15" ht="48" x14ac:dyDescent="0.2">
      <c r="A49" s="62" t="s">
        <v>498</v>
      </c>
      <c r="B49" s="62" t="s">
        <v>551</v>
      </c>
      <c r="C49" s="62" t="s">
        <v>552</v>
      </c>
      <c r="D49" s="62" t="s">
        <v>8189</v>
      </c>
      <c r="E49" s="62" t="s">
        <v>8293</v>
      </c>
      <c r="F49" s="62"/>
      <c r="G49" s="62"/>
      <c r="H49" s="62" t="s">
        <v>8254</v>
      </c>
      <c r="I49" s="62" t="s">
        <v>553</v>
      </c>
      <c r="J49" s="51" t="s">
        <v>8425</v>
      </c>
      <c r="K49" s="51" t="s">
        <v>8458</v>
      </c>
      <c r="L49" s="51" t="s">
        <v>8393</v>
      </c>
      <c r="M49" s="51" t="s">
        <v>8400</v>
      </c>
      <c r="N49" s="51" t="str" cm="1">
        <f t="array" ref="N49">IF(SUMPRODUCT(--ISNUMBER(SEARCH({"cover up","seek shade","reapply","sun protection","protection on","protect "},I49&amp;" "&amp;J49&amp;" "&amp;K49)))&gt;0,"⚠ banned night verb","OK")</f>
        <v>OK</v>
      </c>
      <c r="O49" s="51" cm="1">
        <f t="array" ref="O49">MAX(IF(LEN(TRIM(D49:K49))=0,0,LEN(TRIM(D49:K49))-LEN(SUBSTITUTE(TRIM(D49:K49)," ",""))+1))</f>
        <v>15</v>
      </c>
    </row>
    <row r="50" spans="1:15" ht="48" x14ac:dyDescent="0.2">
      <c r="A50" s="61" t="s">
        <v>498</v>
      </c>
      <c r="B50" s="61" t="s">
        <v>554</v>
      </c>
      <c r="C50" s="61" t="s">
        <v>555</v>
      </c>
      <c r="D50" s="61" t="s">
        <v>8190</v>
      </c>
      <c r="E50" s="61" t="s">
        <v>8294</v>
      </c>
      <c r="F50" s="61"/>
      <c r="G50" s="61"/>
      <c r="H50" s="61" t="s">
        <v>8255</v>
      </c>
      <c r="I50" s="61" t="s">
        <v>556</v>
      </c>
      <c r="J50" s="51" t="s">
        <v>8426</v>
      </c>
      <c r="K50" s="51" t="s">
        <v>8459</v>
      </c>
      <c r="L50" s="51" t="s">
        <v>8394</v>
      </c>
      <c r="M50" s="51" t="s">
        <v>8400</v>
      </c>
      <c r="N50" s="51" t="str" cm="1">
        <f t="array" ref="N50">IF(SUMPRODUCT(--ISNUMBER(SEARCH({"cover up","seek shade","reapply","sun protection","protection on","protect "},I50&amp;" "&amp;J50&amp;" "&amp;K50)))&gt;0,"⚠ banned night verb","OK")</f>
        <v>OK</v>
      </c>
      <c r="O50" s="51" cm="1">
        <f t="array" ref="O50">MAX(IF(LEN(TRIM(D50:K50))=0,0,LEN(TRIM(D50:K50))-LEN(SUBSTITUTE(TRIM(D50:K50)," ",""))+1))</f>
        <v>18</v>
      </c>
    </row>
    <row r="51" spans="1:15" ht="48" x14ac:dyDescent="0.2">
      <c r="A51" s="62" t="s">
        <v>498</v>
      </c>
      <c r="B51" s="62" t="s">
        <v>557</v>
      </c>
      <c r="C51" s="62" t="s">
        <v>558</v>
      </c>
      <c r="D51" s="62" t="s">
        <v>559</v>
      </c>
      <c r="E51" s="62" t="s">
        <v>8295</v>
      </c>
      <c r="F51" s="62"/>
      <c r="G51" s="62"/>
      <c r="H51" s="62" t="s">
        <v>8256</v>
      </c>
      <c r="I51" s="62" t="s">
        <v>560</v>
      </c>
      <c r="J51" s="51" t="s">
        <v>8427</v>
      </c>
      <c r="K51" s="51" t="s">
        <v>8460</v>
      </c>
      <c r="L51" s="51" t="s">
        <v>8395</v>
      </c>
      <c r="M51" s="51" t="s">
        <v>8406</v>
      </c>
      <c r="N51" s="51" t="str" cm="1">
        <f t="array" ref="N51">IF(SUMPRODUCT(--ISNUMBER(SEARCH({"cover up","seek shade","reapply","sun protection","protection on","protect "},I51&amp;" "&amp;J51&amp;" "&amp;K51)))&gt;0,"⚠ banned night verb","OK")</f>
        <v>OK</v>
      </c>
      <c r="O51" s="51" cm="1">
        <f t="array" ref="O51">MAX(IF(LEN(TRIM(D51:K51))=0,0,LEN(TRIM(D51:K51))-LEN(SUBSTITUTE(TRIM(D51:K51)," ",""))+1))</f>
        <v>15</v>
      </c>
    </row>
    <row r="52" spans="1:15" ht="48" x14ac:dyDescent="0.2">
      <c r="A52" s="61" t="s">
        <v>498</v>
      </c>
      <c r="B52" s="61" t="s">
        <v>561</v>
      </c>
      <c r="C52" s="61" t="s">
        <v>562</v>
      </c>
      <c r="D52" s="61" t="s">
        <v>563</v>
      </c>
      <c r="E52" s="61" t="s">
        <v>8296</v>
      </c>
      <c r="F52" s="61"/>
      <c r="G52" s="61"/>
      <c r="H52" s="61" t="s">
        <v>8257</v>
      </c>
      <c r="I52" s="61" t="s">
        <v>564</v>
      </c>
      <c r="J52" s="51" t="s">
        <v>8428</v>
      </c>
      <c r="K52" s="51" t="s">
        <v>8461</v>
      </c>
      <c r="L52" s="51" t="s">
        <v>8396</v>
      </c>
      <c r="M52" s="51" t="s">
        <v>8407</v>
      </c>
      <c r="N52" s="51" t="str" cm="1">
        <f t="array" ref="N52">IF(SUMPRODUCT(--ISNUMBER(SEARCH({"cover up","seek shade","reapply","sun protection","protection on","protect "},I52&amp;" "&amp;J52&amp;" "&amp;K52)))&gt;0,"⚠ banned night verb","OK")</f>
        <v>OK</v>
      </c>
      <c r="O52" s="51" cm="1">
        <f t="array" ref="O52">MAX(IF(LEN(TRIM(D52:K52))=0,0,LEN(TRIM(D52:K52))-LEN(SUBSTITUTE(TRIM(D52:K52)," ",""))+1))</f>
        <v>14</v>
      </c>
    </row>
    <row r="53" spans="1:15" ht="48" x14ac:dyDescent="0.2">
      <c r="A53" s="62" t="s">
        <v>498</v>
      </c>
      <c r="B53" s="62" t="s">
        <v>565</v>
      </c>
      <c r="C53" s="62" t="s">
        <v>566</v>
      </c>
      <c r="D53" s="62" t="s">
        <v>567</v>
      </c>
      <c r="E53" s="62" t="s">
        <v>8297</v>
      </c>
      <c r="F53" s="62"/>
      <c r="G53" s="62"/>
      <c r="H53" s="62" t="s">
        <v>8258</v>
      </c>
      <c r="I53" s="62" t="s">
        <v>568</v>
      </c>
      <c r="J53" s="51" t="s">
        <v>8429</v>
      </c>
      <c r="K53" s="51" t="s">
        <v>8462</v>
      </c>
      <c r="L53" s="51" t="s">
        <v>8397</v>
      </c>
      <c r="M53" s="51" t="s">
        <v>8408</v>
      </c>
      <c r="N53" s="51" t="str" cm="1">
        <f t="array" ref="N53">IF(SUMPRODUCT(--ISNUMBER(SEARCH({"cover up","seek shade","reapply","sun protection","protection on","protect "},I53&amp;" "&amp;J53&amp;" "&amp;K53)))&gt;0,"⚠ banned night verb","OK")</f>
        <v>OK</v>
      </c>
      <c r="O53" s="51" cm="1">
        <f t="array" ref="O53">MAX(IF(LEN(TRIM(D53:K53))=0,0,LEN(TRIM(D53:K53))-LEN(SUBSTITUTE(TRIM(D53:K53)," ",""))+1))</f>
        <v>16</v>
      </c>
    </row>
    <row r="54" spans="1:15" ht="48" x14ac:dyDescent="0.2">
      <c r="A54" s="61" t="s">
        <v>498</v>
      </c>
      <c r="B54" s="61" t="s">
        <v>569</v>
      </c>
      <c r="C54" s="61" t="s">
        <v>570</v>
      </c>
      <c r="D54" s="61" t="s">
        <v>571</v>
      </c>
      <c r="E54" s="61" t="s">
        <v>8298</v>
      </c>
      <c r="F54" s="61"/>
      <c r="G54" s="61"/>
      <c r="H54" s="61" t="s">
        <v>8259</v>
      </c>
      <c r="I54" s="61" t="s">
        <v>572</v>
      </c>
      <c r="J54" s="51" t="s">
        <v>8430</v>
      </c>
      <c r="K54" s="51" t="s">
        <v>8463</v>
      </c>
      <c r="L54" s="51" t="s">
        <v>8398</v>
      </c>
      <c r="M54" s="51" t="s">
        <v>8408</v>
      </c>
      <c r="N54" s="51" t="str" cm="1">
        <f t="array" ref="N54">IF(SUMPRODUCT(--ISNUMBER(SEARCH({"cover up","seek shade","reapply","sun protection","protection on","protect "},I54&amp;" "&amp;J54&amp;" "&amp;K54)))&gt;0,"⚠ banned night verb","OK")</f>
        <v>OK</v>
      </c>
      <c r="O54" s="51" cm="1">
        <f t="array" ref="O54">MAX(IF(LEN(TRIM(D54:K54))=0,0,LEN(TRIM(D54:K54))-LEN(SUBSTITUTE(TRIM(D54:K54)," ",""))+1))</f>
        <v>17</v>
      </c>
    </row>
  </sheetData>
  <mergeCells count="1">
    <mergeCell ref="A2:I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2"/>
  <sheetViews>
    <sheetView workbookViewId="0"/>
  </sheetViews>
  <sheetFormatPr baseColWidth="10" defaultColWidth="8.83203125" defaultRowHeight="15" x14ac:dyDescent="0.2"/>
  <cols>
    <col min="1" max="1" width="26" customWidth="1"/>
    <col min="2" max="3" width="10" customWidth="1"/>
    <col min="4" max="4" width="30" customWidth="1"/>
    <col min="5" max="5" width="16" customWidth="1"/>
    <col min="6" max="6" width="40" customWidth="1"/>
    <col min="7" max="7" width="16" customWidth="1"/>
    <col min="8" max="8" width="46" customWidth="1"/>
  </cols>
  <sheetData>
    <row r="1" spans="1:8" ht="17" x14ac:dyDescent="0.2">
      <c r="A1" s="50" t="s">
        <v>573</v>
      </c>
    </row>
    <row r="2" spans="1:8" x14ac:dyDescent="0.2">
      <c r="A2" s="63" t="s">
        <v>574</v>
      </c>
      <c r="B2" s="64"/>
      <c r="C2" s="64"/>
      <c r="D2" s="64"/>
      <c r="E2" s="64"/>
      <c r="F2" s="64"/>
      <c r="G2" s="64"/>
      <c r="H2" s="64"/>
    </row>
    <row r="4" spans="1:8" ht="32" x14ac:dyDescent="0.2">
      <c r="A4" s="52" t="s">
        <v>575</v>
      </c>
      <c r="B4" s="52" t="s">
        <v>576</v>
      </c>
      <c r="C4" s="52" t="s">
        <v>577</v>
      </c>
      <c r="D4" s="52" t="s">
        <v>578</v>
      </c>
      <c r="E4" s="52" t="s">
        <v>579</v>
      </c>
      <c r="F4" s="52" t="s">
        <v>580</v>
      </c>
      <c r="G4" s="52" t="s">
        <v>581</v>
      </c>
      <c r="H4" s="52" t="s">
        <v>582</v>
      </c>
    </row>
    <row r="5" spans="1:8" ht="32" x14ac:dyDescent="0.2">
      <c r="A5" s="51" t="s">
        <v>583</v>
      </c>
      <c r="B5" s="51">
        <v>501</v>
      </c>
      <c r="C5" s="51">
        <v>312</v>
      </c>
      <c r="D5" s="51" t="s">
        <v>584</v>
      </c>
      <c r="E5" s="53" t="s">
        <v>585</v>
      </c>
      <c r="F5" s="51" t="s">
        <v>586</v>
      </c>
      <c r="G5" s="51" t="s">
        <v>337</v>
      </c>
      <c r="H5" s="51" t="s">
        <v>587</v>
      </c>
    </row>
    <row r="6" spans="1:8" ht="32" x14ac:dyDescent="0.2">
      <c r="A6" s="51" t="s">
        <v>588</v>
      </c>
      <c r="B6" s="51">
        <v>471</v>
      </c>
      <c r="C6" s="51">
        <v>338</v>
      </c>
      <c r="D6" s="51" t="s">
        <v>589</v>
      </c>
      <c r="E6" s="53" t="s">
        <v>585</v>
      </c>
      <c r="F6" s="51" t="s">
        <v>590</v>
      </c>
      <c r="G6" s="51" t="s">
        <v>337</v>
      </c>
      <c r="H6" s="51" t="s">
        <v>591</v>
      </c>
    </row>
    <row r="7" spans="1:8" ht="16" x14ac:dyDescent="0.2">
      <c r="A7" s="51" t="s">
        <v>592</v>
      </c>
      <c r="B7" s="51">
        <v>425</v>
      </c>
      <c r="C7" s="51">
        <v>326</v>
      </c>
      <c r="D7" s="51" t="s">
        <v>593</v>
      </c>
      <c r="E7" s="53" t="s">
        <v>585</v>
      </c>
      <c r="F7" s="51" t="s">
        <v>594</v>
      </c>
      <c r="G7" s="51" t="s">
        <v>337</v>
      </c>
      <c r="H7" s="51" t="s">
        <v>595</v>
      </c>
    </row>
    <row r="8" spans="1:8" ht="16" x14ac:dyDescent="0.2">
      <c r="A8" s="51" t="s">
        <v>596</v>
      </c>
      <c r="B8" s="51">
        <v>386</v>
      </c>
      <c r="C8" s="51">
        <v>275</v>
      </c>
      <c r="D8" s="51" t="s">
        <v>597</v>
      </c>
      <c r="E8" s="53" t="s">
        <v>585</v>
      </c>
      <c r="F8" s="51" t="s">
        <v>598</v>
      </c>
      <c r="G8" s="51" t="s">
        <v>337</v>
      </c>
      <c r="H8" s="51" t="s">
        <v>595</v>
      </c>
    </row>
    <row r="9" spans="1:8" ht="32" x14ac:dyDescent="0.2">
      <c r="A9" s="51" t="s">
        <v>599</v>
      </c>
      <c r="B9" s="51">
        <v>327</v>
      </c>
      <c r="C9" s="51">
        <v>237</v>
      </c>
      <c r="D9" s="51" t="s">
        <v>600</v>
      </c>
      <c r="E9" s="53" t="s">
        <v>585</v>
      </c>
      <c r="F9" s="51" t="s">
        <v>601</v>
      </c>
      <c r="G9" s="51" t="s">
        <v>341</v>
      </c>
      <c r="H9" s="51" t="s">
        <v>602</v>
      </c>
    </row>
    <row r="10" spans="1:8" ht="32" x14ac:dyDescent="0.2">
      <c r="A10" s="51" t="s">
        <v>603</v>
      </c>
      <c r="B10" s="51">
        <v>288</v>
      </c>
      <c r="C10" s="51">
        <v>224</v>
      </c>
      <c r="D10" s="51" t="s">
        <v>604</v>
      </c>
      <c r="E10" s="53" t="s">
        <v>585</v>
      </c>
      <c r="F10" s="51" t="s">
        <v>605</v>
      </c>
      <c r="G10" s="51" t="s">
        <v>337</v>
      </c>
      <c r="H10" s="51" t="s">
        <v>595</v>
      </c>
    </row>
    <row r="11" spans="1:8" ht="32" x14ac:dyDescent="0.2">
      <c r="A11" s="51" t="s">
        <v>606</v>
      </c>
      <c r="B11" s="51">
        <v>242</v>
      </c>
      <c r="C11" s="51">
        <v>120</v>
      </c>
      <c r="D11" s="51" t="s">
        <v>607</v>
      </c>
      <c r="E11" s="53" t="s">
        <v>585</v>
      </c>
      <c r="F11" s="51" t="s">
        <v>608</v>
      </c>
      <c r="G11" s="51" t="s">
        <v>337</v>
      </c>
      <c r="H11" s="51" t="s">
        <v>609</v>
      </c>
    </row>
    <row r="12" spans="1:8" ht="32" x14ac:dyDescent="0.2">
      <c r="A12" s="51" t="s">
        <v>610</v>
      </c>
      <c r="B12" s="51">
        <v>226</v>
      </c>
      <c r="C12" s="51">
        <v>150</v>
      </c>
      <c r="D12" s="51" t="s">
        <v>611</v>
      </c>
      <c r="E12" s="53" t="s">
        <v>585</v>
      </c>
      <c r="F12" s="51" t="s">
        <v>612</v>
      </c>
      <c r="G12" s="51" t="s">
        <v>337</v>
      </c>
      <c r="H12" s="51" t="s">
        <v>595</v>
      </c>
    </row>
    <row r="13" spans="1:8" ht="16" x14ac:dyDescent="0.2">
      <c r="A13" s="51" t="s">
        <v>613</v>
      </c>
      <c r="B13" s="51">
        <v>163</v>
      </c>
      <c r="C13" s="51">
        <v>102</v>
      </c>
      <c r="D13" s="51" t="s">
        <v>614</v>
      </c>
      <c r="E13" s="53" t="s">
        <v>585</v>
      </c>
      <c r="F13" s="51" t="s">
        <v>615</v>
      </c>
      <c r="G13" s="51" t="s">
        <v>341</v>
      </c>
      <c r="H13" s="51" t="s">
        <v>595</v>
      </c>
    </row>
    <row r="14" spans="1:8" ht="16" x14ac:dyDescent="0.2">
      <c r="A14" s="51" t="s">
        <v>616</v>
      </c>
      <c r="B14" s="51">
        <v>153</v>
      </c>
      <c r="C14" s="51">
        <v>106</v>
      </c>
      <c r="D14" s="51" t="s">
        <v>617</v>
      </c>
      <c r="E14" s="53" t="s">
        <v>585</v>
      </c>
      <c r="F14" s="51" t="s">
        <v>618</v>
      </c>
      <c r="G14" s="51" t="s">
        <v>337</v>
      </c>
      <c r="H14" s="51" t="s">
        <v>595</v>
      </c>
    </row>
    <row r="15" spans="1:8" ht="48" x14ac:dyDescent="0.2">
      <c r="A15" s="51" t="s">
        <v>619</v>
      </c>
      <c r="B15" s="51">
        <v>109</v>
      </c>
      <c r="C15" s="51">
        <v>90</v>
      </c>
      <c r="D15" s="51" t="s">
        <v>620</v>
      </c>
      <c r="E15" s="54" t="s">
        <v>621</v>
      </c>
      <c r="F15" s="51" t="s">
        <v>622</v>
      </c>
      <c r="G15" s="51" t="s">
        <v>341</v>
      </c>
      <c r="H15" s="51" t="s">
        <v>623</v>
      </c>
    </row>
    <row r="16" spans="1:8" ht="32" x14ac:dyDescent="0.2">
      <c r="A16" s="51" t="s">
        <v>624</v>
      </c>
      <c r="B16" s="51">
        <v>80</v>
      </c>
      <c r="C16" s="51">
        <v>76</v>
      </c>
      <c r="D16" s="51" t="s">
        <v>625</v>
      </c>
      <c r="E16" s="53" t="s">
        <v>585</v>
      </c>
      <c r="F16" s="51" t="s">
        <v>626</v>
      </c>
      <c r="G16" s="51" t="s">
        <v>337</v>
      </c>
      <c r="H16" s="51" t="s">
        <v>609</v>
      </c>
    </row>
    <row r="17" spans="1:8" ht="16" x14ac:dyDescent="0.2">
      <c r="A17" s="51" t="s">
        <v>627</v>
      </c>
      <c r="B17" s="51">
        <v>79</v>
      </c>
      <c r="C17" s="51">
        <v>69</v>
      </c>
      <c r="D17" s="51" t="s">
        <v>628</v>
      </c>
      <c r="E17" s="53" t="s">
        <v>585</v>
      </c>
      <c r="F17" s="51" t="s">
        <v>629</v>
      </c>
      <c r="G17" s="51" t="s">
        <v>337</v>
      </c>
      <c r="H17" s="51" t="s">
        <v>609</v>
      </c>
    </row>
    <row r="18" spans="1:8" ht="48" x14ac:dyDescent="0.2">
      <c r="A18" s="51" t="s">
        <v>630</v>
      </c>
      <c r="B18" s="51">
        <v>67</v>
      </c>
      <c r="C18" s="51">
        <v>40</v>
      </c>
      <c r="D18" s="51" t="s">
        <v>631</v>
      </c>
      <c r="E18" s="54" t="s">
        <v>621</v>
      </c>
      <c r="F18" s="51" t="s">
        <v>632</v>
      </c>
      <c r="G18" s="51" t="s">
        <v>341</v>
      </c>
      <c r="H18" s="51" t="s">
        <v>633</v>
      </c>
    </row>
    <row r="19" spans="1:8" ht="48" x14ac:dyDescent="0.2">
      <c r="A19" s="51" t="s">
        <v>634</v>
      </c>
      <c r="B19" s="51">
        <v>26</v>
      </c>
      <c r="C19" s="51">
        <v>23</v>
      </c>
      <c r="D19" s="51" t="s">
        <v>635</v>
      </c>
      <c r="E19" s="54" t="s">
        <v>621</v>
      </c>
      <c r="F19" s="51" t="s">
        <v>636</v>
      </c>
      <c r="G19" s="51" t="s">
        <v>345</v>
      </c>
      <c r="H19" s="51" t="s">
        <v>637</v>
      </c>
    </row>
    <row r="20" spans="1:8" ht="48" x14ac:dyDescent="0.2">
      <c r="A20" s="51" t="s">
        <v>638</v>
      </c>
      <c r="B20" s="51">
        <v>24</v>
      </c>
      <c r="C20" s="51">
        <v>12</v>
      </c>
      <c r="D20" s="51" t="s">
        <v>639</v>
      </c>
      <c r="E20" s="54" t="s">
        <v>621</v>
      </c>
      <c r="F20" s="51" t="s">
        <v>640</v>
      </c>
      <c r="G20" s="51" t="s">
        <v>345</v>
      </c>
      <c r="H20" s="51" t="s">
        <v>641</v>
      </c>
    </row>
    <row r="21" spans="1:8" ht="48" x14ac:dyDescent="0.2">
      <c r="A21" s="51" t="s">
        <v>642</v>
      </c>
      <c r="B21" s="51">
        <v>14</v>
      </c>
      <c r="C21" s="51">
        <v>13</v>
      </c>
      <c r="D21" s="51" t="s">
        <v>643</v>
      </c>
      <c r="E21" s="55" t="s">
        <v>644</v>
      </c>
      <c r="F21" s="51" t="s">
        <v>645</v>
      </c>
      <c r="G21" s="51" t="s">
        <v>345</v>
      </c>
      <c r="H21" s="51" t="s">
        <v>646</v>
      </c>
    </row>
    <row r="22" spans="1:8" ht="16" x14ac:dyDescent="0.2">
      <c r="A22" s="51" t="s">
        <v>647</v>
      </c>
      <c r="B22" s="51">
        <v>12</v>
      </c>
      <c r="C22" s="51">
        <v>12</v>
      </c>
      <c r="D22" s="51" t="s">
        <v>648</v>
      </c>
      <c r="E22" s="53" t="s">
        <v>585</v>
      </c>
      <c r="F22" s="51" t="s">
        <v>649</v>
      </c>
      <c r="G22" s="51" t="s">
        <v>341</v>
      </c>
      <c r="H22" s="51" t="s">
        <v>609</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76"/>
  <sheetViews>
    <sheetView workbookViewId="0">
      <pane xSplit="5" ySplit="1" topLeftCell="F2" activePane="bottomRight" state="frozen"/>
      <selection pane="topRight"/>
      <selection pane="bottomLeft"/>
      <selection pane="bottomRight"/>
    </sheetView>
  </sheetViews>
  <sheetFormatPr baseColWidth="10" defaultColWidth="8.83203125" defaultRowHeight="15" x14ac:dyDescent="0.2"/>
  <cols>
    <col min="1" max="1" width="18" customWidth="1"/>
    <col min="2" max="2" width="14" customWidth="1"/>
    <col min="3" max="3" width="12" customWidth="1"/>
    <col min="4" max="4" width="13" customWidth="1"/>
    <col min="5" max="5" width="22" customWidth="1"/>
    <col min="6" max="6" width="8" customWidth="1"/>
    <col min="7" max="7" width="11" customWidth="1"/>
    <col min="8" max="8" width="12" customWidth="1"/>
    <col min="9" max="10" width="30" customWidth="1"/>
    <col min="11" max="11" width="42" customWidth="1"/>
    <col min="12" max="12" width="52" customWidth="1"/>
    <col min="13" max="13" width="60" customWidth="1"/>
    <col min="14" max="14" width="12" customWidth="1"/>
    <col min="15" max="15" width="18" customWidth="1"/>
    <col min="16" max="16" width="28" customWidth="1"/>
  </cols>
  <sheetData>
    <row r="1" spans="1:16" ht="36" customHeight="1" x14ac:dyDescent="0.2">
      <c r="A1" s="26" t="s">
        <v>650</v>
      </c>
      <c r="B1" s="26" t="s">
        <v>651</v>
      </c>
      <c r="C1" s="26" t="s">
        <v>273</v>
      </c>
      <c r="D1" s="26" t="s">
        <v>652</v>
      </c>
      <c r="E1" s="26" t="s">
        <v>653</v>
      </c>
      <c r="F1" s="26" t="s">
        <v>654</v>
      </c>
      <c r="G1" s="26" t="s">
        <v>655</v>
      </c>
      <c r="H1" s="26" t="s">
        <v>656</v>
      </c>
      <c r="I1" s="26" t="s">
        <v>657</v>
      </c>
      <c r="J1" s="26" t="s">
        <v>658</v>
      </c>
      <c r="K1" s="26" t="s">
        <v>659</v>
      </c>
      <c r="L1" s="26" t="s">
        <v>660</v>
      </c>
      <c r="M1" s="26" t="s">
        <v>661</v>
      </c>
      <c r="N1" s="26" t="s">
        <v>662</v>
      </c>
      <c r="O1" s="26" t="s">
        <v>663</v>
      </c>
      <c r="P1" s="26" t="s">
        <v>664</v>
      </c>
    </row>
    <row r="2" spans="1:16" ht="96" customHeight="1" x14ac:dyDescent="0.2">
      <c r="A2" s="21" t="s">
        <v>665</v>
      </c>
      <c r="B2" s="21" t="s">
        <v>276</v>
      </c>
      <c r="C2" s="21" t="s">
        <v>277</v>
      </c>
      <c r="D2" s="21" t="s">
        <v>666</v>
      </c>
      <c r="E2" s="21" t="s">
        <v>667</v>
      </c>
      <c r="F2" s="33">
        <v>5</v>
      </c>
      <c r="G2" s="33" t="s">
        <v>668</v>
      </c>
      <c r="H2" s="34" t="s">
        <v>337</v>
      </c>
      <c r="I2" s="6" t="s">
        <v>669</v>
      </c>
      <c r="J2" s="21" t="s">
        <v>670</v>
      </c>
      <c r="K2" s="6" t="s">
        <v>671</v>
      </c>
      <c r="L2" s="6" t="s">
        <v>672</v>
      </c>
      <c r="M2" s="6" t="s">
        <v>673</v>
      </c>
      <c r="N2" s="21" t="s">
        <v>674</v>
      </c>
      <c r="O2" s="21" t="s">
        <v>121</v>
      </c>
      <c r="P2" s="6" t="s">
        <v>675</v>
      </c>
    </row>
    <row r="3" spans="1:16" ht="112" customHeight="1" x14ac:dyDescent="0.2">
      <c r="A3" s="21" t="s">
        <v>676</v>
      </c>
      <c r="B3" s="21" t="s">
        <v>276</v>
      </c>
      <c r="C3" s="21" t="s">
        <v>277</v>
      </c>
      <c r="D3" s="21" t="s">
        <v>666</v>
      </c>
      <c r="E3" s="21" t="s">
        <v>677</v>
      </c>
      <c r="F3" s="33">
        <v>5</v>
      </c>
      <c r="G3" s="33" t="s">
        <v>668</v>
      </c>
      <c r="H3" s="35" t="s">
        <v>341</v>
      </c>
      <c r="I3" s="6" t="s">
        <v>678</v>
      </c>
      <c r="J3" s="21" t="s">
        <v>679</v>
      </c>
      <c r="K3" s="6" t="s">
        <v>680</v>
      </c>
      <c r="L3" s="6" t="s">
        <v>681</v>
      </c>
      <c r="M3" s="6" t="s">
        <v>682</v>
      </c>
      <c r="N3" s="21" t="s">
        <v>674</v>
      </c>
      <c r="O3" s="21" t="s">
        <v>121</v>
      </c>
      <c r="P3" s="6" t="s">
        <v>675</v>
      </c>
    </row>
    <row r="4" spans="1:16" ht="96" customHeight="1" x14ac:dyDescent="0.2">
      <c r="A4" s="21" t="s">
        <v>683</v>
      </c>
      <c r="B4" s="21" t="s">
        <v>276</v>
      </c>
      <c r="C4" s="21" t="s">
        <v>277</v>
      </c>
      <c r="D4" s="21" t="s">
        <v>666</v>
      </c>
      <c r="E4" s="21" t="s">
        <v>684</v>
      </c>
      <c r="F4" s="36">
        <v>0</v>
      </c>
      <c r="G4" s="36" t="s">
        <v>685</v>
      </c>
      <c r="H4" s="35" t="s">
        <v>341</v>
      </c>
      <c r="I4" s="6" t="s">
        <v>686</v>
      </c>
      <c r="J4" s="21" t="s">
        <v>687</v>
      </c>
      <c r="K4" s="6" t="s">
        <v>688</v>
      </c>
      <c r="L4" s="6" t="s">
        <v>689</v>
      </c>
      <c r="M4" s="6" t="s">
        <v>690</v>
      </c>
      <c r="N4" s="21" t="s">
        <v>674</v>
      </c>
      <c r="O4" s="21" t="s">
        <v>121</v>
      </c>
      <c r="P4" s="6" t="s">
        <v>675</v>
      </c>
    </row>
    <row r="5" spans="1:16" ht="96" customHeight="1" x14ac:dyDescent="0.2">
      <c r="A5" s="21" t="s">
        <v>691</v>
      </c>
      <c r="B5" s="21" t="s">
        <v>276</v>
      </c>
      <c r="C5" s="21" t="s">
        <v>277</v>
      </c>
      <c r="D5" s="21" t="s">
        <v>666</v>
      </c>
      <c r="E5" s="21" t="s">
        <v>692</v>
      </c>
      <c r="F5" s="37">
        <v>1</v>
      </c>
      <c r="G5" s="37" t="s">
        <v>152</v>
      </c>
      <c r="H5" s="34" t="s">
        <v>337</v>
      </c>
      <c r="I5" s="6" t="s">
        <v>693</v>
      </c>
      <c r="J5" s="21" t="s">
        <v>694</v>
      </c>
      <c r="K5" s="6" t="s">
        <v>695</v>
      </c>
      <c r="L5" s="6" t="s">
        <v>696</v>
      </c>
      <c r="M5" s="6" t="s">
        <v>697</v>
      </c>
      <c r="N5" s="21" t="s">
        <v>674</v>
      </c>
      <c r="O5" s="21" t="s">
        <v>121</v>
      </c>
      <c r="P5" s="6" t="s">
        <v>675</v>
      </c>
    </row>
    <row r="6" spans="1:16" ht="96" customHeight="1" x14ac:dyDescent="0.2">
      <c r="A6" s="21" t="s">
        <v>698</v>
      </c>
      <c r="B6" s="21" t="s">
        <v>276</v>
      </c>
      <c r="C6" s="21" t="s">
        <v>277</v>
      </c>
      <c r="D6" s="21" t="s">
        <v>666</v>
      </c>
      <c r="E6" s="21" t="s">
        <v>699</v>
      </c>
      <c r="F6" s="37">
        <v>1</v>
      </c>
      <c r="G6" s="37" t="s">
        <v>152</v>
      </c>
      <c r="H6" s="34" t="s">
        <v>337</v>
      </c>
      <c r="I6" s="6" t="s">
        <v>700</v>
      </c>
      <c r="J6" s="21" t="s">
        <v>701</v>
      </c>
      <c r="K6" s="6" t="s">
        <v>702</v>
      </c>
      <c r="L6" s="6" t="s">
        <v>703</v>
      </c>
      <c r="M6" s="6" t="s">
        <v>704</v>
      </c>
      <c r="N6" s="21" t="s">
        <v>705</v>
      </c>
      <c r="O6" s="21" t="s">
        <v>121</v>
      </c>
      <c r="P6" s="6" t="s">
        <v>675</v>
      </c>
    </row>
    <row r="7" spans="1:16" ht="96" customHeight="1" x14ac:dyDescent="0.2">
      <c r="A7" s="21" t="s">
        <v>706</v>
      </c>
      <c r="B7" s="21" t="s">
        <v>276</v>
      </c>
      <c r="C7" s="21" t="s">
        <v>277</v>
      </c>
      <c r="D7" s="21" t="s">
        <v>666</v>
      </c>
      <c r="E7" s="21" t="s">
        <v>707</v>
      </c>
      <c r="F7" s="37">
        <v>1</v>
      </c>
      <c r="G7" s="37" t="s">
        <v>152</v>
      </c>
      <c r="H7" s="35" t="s">
        <v>341</v>
      </c>
      <c r="I7" s="6" t="s">
        <v>708</v>
      </c>
      <c r="J7" s="21" t="s">
        <v>709</v>
      </c>
      <c r="K7" s="6" t="s">
        <v>710</v>
      </c>
      <c r="L7" s="6" t="s">
        <v>711</v>
      </c>
      <c r="M7" s="6" t="s">
        <v>712</v>
      </c>
      <c r="N7" s="21" t="s">
        <v>705</v>
      </c>
      <c r="O7" s="21" t="s">
        <v>121</v>
      </c>
      <c r="P7" s="6" t="s">
        <v>675</v>
      </c>
    </row>
    <row r="8" spans="1:16" ht="96" customHeight="1" x14ac:dyDescent="0.2">
      <c r="A8" s="21" t="s">
        <v>713</v>
      </c>
      <c r="B8" s="21" t="s">
        <v>276</v>
      </c>
      <c r="C8" s="21" t="s">
        <v>277</v>
      </c>
      <c r="D8" s="21" t="s">
        <v>714</v>
      </c>
      <c r="E8" s="21" t="s">
        <v>667</v>
      </c>
      <c r="F8" s="33">
        <v>5</v>
      </c>
      <c r="G8" s="33" t="s">
        <v>668</v>
      </c>
      <c r="H8" s="34" t="s">
        <v>337</v>
      </c>
      <c r="I8" s="6" t="s">
        <v>715</v>
      </c>
      <c r="J8" s="21" t="s">
        <v>670</v>
      </c>
      <c r="K8" s="6" t="s">
        <v>671</v>
      </c>
      <c r="L8" s="6" t="s">
        <v>716</v>
      </c>
      <c r="M8" s="6" t="s">
        <v>673</v>
      </c>
      <c r="N8" s="21" t="s">
        <v>674</v>
      </c>
      <c r="O8" s="21" t="s">
        <v>121</v>
      </c>
      <c r="P8" s="6" t="s">
        <v>675</v>
      </c>
    </row>
    <row r="9" spans="1:16" ht="112" customHeight="1" x14ac:dyDescent="0.2">
      <c r="A9" s="21" t="s">
        <v>717</v>
      </c>
      <c r="B9" s="21" t="s">
        <v>276</v>
      </c>
      <c r="C9" s="21" t="s">
        <v>277</v>
      </c>
      <c r="D9" s="21" t="s">
        <v>714</v>
      </c>
      <c r="E9" s="21" t="s">
        <v>677</v>
      </c>
      <c r="F9" s="33">
        <v>5</v>
      </c>
      <c r="G9" s="33" t="s">
        <v>668</v>
      </c>
      <c r="H9" s="35" t="s">
        <v>341</v>
      </c>
      <c r="I9" s="6" t="s">
        <v>718</v>
      </c>
      <c r="J9" s="21" t="s">
        <v>679</v>
      </c>
      <c r="K9" s="6" t="s">
        <v>680</v>
      </c>
      <c r="L9" s="6" t="s">
        <v>719</v>
      </c>
      <c r="M9" s="6" t="s">
        <v>682</v>
      </c>
      <c r="N9" s="21" t="s">
        <v>674</v>
      </c>
      <c r="O9" s="21" t="s">
        <v>121</v>
      </c>
      <c r="P9" s="6" t="s">
        <v>675</v>
      </c>
    </row>
    <row r="10" spans="1:16" ht="96" customHeight="1" x14ac:dyDescent="0.2">
      <c r="A10" s="21" t="s">
        <v>720</v>
      </c>
      <c r="B10" s="21" t="s">
        <v>276</v>
      </c>
      <c r="C10" s="21" t="s">
        <v>277</v>
      </c>
      <c r="D10" s="21" t="s">
        <v>714</v>
      </c>
      <c r="E10" s="21" t="s">
        <v>684</v>
      </c>
      <c r="F10" s="37">
        <v>1</v>
      </c>
      <c r="G10" s="37" t="s">
        <v>152</v>
      </c>
      <c r="H10" s="35" t="s">
        <v>341</v>
      </c>
      <c r="I10" s="6" t="s">
        <v>721</v>
      </c>
      <c r="J10" s="21" t="s">
        <v>687</v>
      </c>
      <c r="K10" s="6" t="s">
        <v>722</v>
      </c>
      <c r="L10" s="6" t="s">
        <v>723</v>
      </c>
      <c r="M10" s="6" t="s">
        <v>690</v>
      </c>
      <c r="N10" s="21" t="s">
        <v>674</v>
      </c>
      <c r="O10" s="21" t="s">
        <v>121</v>
      </c>
      <c r="P10" s="6" t="s">
        <v>675</v>
      </c>
    </row>
    <row r="11" spans="1:16" ht="96" customHeight="1" x14ac:dyDescent="0.2">
      <c r="A11" s="21" t="s">
        <v>724</v>
      </c>
      <c r="B11" s="21" t="s">
        <v>276</v>
      </c>
      <c r="C11" s="21" t="s">
        <v>277</v>
      </c>
      <c r="D11" s="21" t="s">
        <v>714</v>
      </c>
      <c r="E11" s="21" t="s">
        <v>692</v>
      </c>
      <c r="F11" s="38">
        <v>2</v>
      </c>
      <c r="G11" s="38" t="s">
        <v>149</v>
      </c>
      <c r="H11" s="34" t="s">
        <v>337</v>
      </c>
      <c r="I11" s="6" t="s">
        <v>693</v>
      </c>
      <c r="J11" s="21" t="s">
        <v>694</v>
      </c>
      <c r="K11" s="6" t="s">
        <v>725</v>
      </c>
      <c r="L11" s="6" t="s">
        <v>726</v>
      </c>
      <c r="M11" s="6" t="s">
        <v>697</v>
      </c>
      <c r="N11" s="21" t="s">
        <v>674</v>
      </c>
      <c r="O11" s="21" t="s">
        <v>121</v>
      </c>
      <c r="P11" s="6" t="s">
        <v>675</v>
      </c>
    </row>
    <row r="12" spans="1:16" ht="96" customHeight="1" x14ac:dyDescent="0.2">
      <c r="A12" s="21" t="s">
        <v>727</v>
      </c>
      <c r="B12" s="21" t="s">
        <v>276</v>
      </c>
      <c r="C12" s="21" t="s">
        <v>277</v>
      </c>
      <c r="D12" s="21" t="s">
        <v>714</v>
      </c>
      <c r="E12" s="21" t="s">
        <v>699</v>
      </c>
      <c r="F12" s="38">
        <v>2</v>
      </c>
      <c r="G12" s="38" t="s">
        <v>149</v>
      </c>
      <c r="H12" s="34" t="s">
        <v>337</v>
      </c>
      <c r="I12" s="6" t="s">
        <v>728</v>
      </c>
      <c r="J12" s="21" t="s">
        <v>701</v>
      </c>
      <c r="K12" s="6" t="s">
        <v>729</v>
      </c>
      <c r="L12" s="6" t="s">
        <v>730</v>
      </c>
      <c r="M12" s="6" t="s">
        <v>704</v>
      </c>
      <c r="N12" s="21" t="s">
        <v>705</v>
      </c>
      <c r="O12" s="21" t="s">
        <v>121</v>
      </c>
      <c r="P12" s="6" t="s">
        <v>675</v>
      </c>
    </row>
    <row r="13" spans="1:16" ht="96" customHeight="1" x14ac:dyDescent="0.2">
      <c r="A13" s="21" t="s">
        <v>731</v>
      </c>
      <c r="B13" s="21" t="s">
        <v>276</v>
      </c>
      <c r="C13" s="21" t="s">
        <v>277</v>
      </c>
      <c r="D13" s="21" t="s">
        <v>714</v>
      </c>
      <c r="E13" s="21" t="s">
        <v>707</v>
      </c>
      <c r="F13" s="38">
        <v>2</v>
      </c>
      <c r="G13" s="38" t="s">
        <v>149</v>
      </c>
      <c r="H13" s="35" t="s">
        <v>341</v>
      </c>
      <c r="I13" s="6" t="s">
        <v>708</v>
      </c>
      <c r="J13" s="21" t="s">
        <v>709</v>
      </c>
      <c r="K13" s="6" t="s">
        <v>732</v>
      </c>
      <c r="L13" s="6" t="s">
        <v>733</v>
      </c>
      <c r="M13" s="6" t="s">
        <v>712</v>
      </c>
      <c r="N13" s="21" t="s">
        <v>705</v>
      </c>
      <c r="O13" s="21" t="s">
        <v>121</v>
      </c>
      <c r="P13" s="6" t="s">
        <v>675</v>
      </c>
    </row>
    <row r="14" spans="1:16" ht="96" customHeight="1" x14ac:dyDescent="0.2">
      <c r="A14" s="21" t="s">
        <v>734</v>
      </c>
      <c r="B14" s="21" t="s">
        <v>276</v>
      </c>
      <c r="C14" s="21" t="s">
        <v>277</v>
      </c>
      <c r="D14" s="21" t="s">
        <v>735</v>
      </c>
      <c r="E14" s="21" t="s">
        <v>667</v>
      </c>
      <c r="F14" s="39">
        <v>4</v>
      </c>
      <c r="G14" s="39" t="s">
        <v>309</v>
      </c>
      <c r="H14" s="34" t="s">
        <v>337</v>
      </c>
      <c r="I14" s="6" t="s">
        <v>736</v>
      </c>
      <c r="J14" s="21" t="s">
        <v>737</v>
      </c>
      <c r="K14" s="6" t="s">
        <v>738</v>
      </c>
      <c r="L14" s="6" t="s">
        <v>739</v>
      </c>
      <c r="M14" s="6" t="s">
        <v>673</v>
      </c>
      <c r="N14" s="21" t="s">
        <v>674</v>
      </c>
      <c r="O14" s="21" t="s">
        <v>121</v>
      </c>
      <c r="P14" s="6" t="s">
        <v>675</v>
      </c>
    </row>
    <row r="15" spans="1:16" ht="112" customHeight="1" x14ac:dyDescent="0.2">
      <c r="A15" s="21" t="s">
        <v>740</v>
      </c>
      <c r="B15" s="21" t="s">
        <v>276</v>
      </c>
      <c r="C15" s="21" t="s">
        <v>277</v>
      </c>
      <c r="D15" s="21" t="s">
        <v>735</v>
      </c>
      <c r="E15" s="21" t="s">
        <v>677</v>
      </c>
      <c r="F15" s="39">
        <v>4</v>
      </c>
      <c r="G15" s="39" t="s">
        <v>309</v>
      </c>
      <c r="H15" s="35" t="s">
        <v>341</v>
      </c>
      <c r="I15" s="6" t="s">
        <v>678</v>
      </c>
      <c r="J15" s="21" t="s">
        <v>679</v>
      </c>
      <c r="K15" s="6" t="s">
        <v>741</v>
      </c>
      <c r="L15" s="6" t="s">
        <v>742</v>
      </c>
      <c r="M15" s="6" t="s">
        <v>682</v>
      </c>
      <c r="N15" s="21" t="s">
        <v>674</v>
      </c>
      <c r="O15" s="21" t="s">
        <v>121</v>
      </c>
      <c r="P15" s="6" t="s">
        <v>675</v>
      </c>
    </row>
    <row r="16" spans="1:16" ht="96" customHeight="1" x14ac:dyDescent="0.2">
      <c r="A16" s="21" t="s">
        <v>743</v>
      </c>
      <c r="B16" s="21" t="s">
        <v>276</v>
      </c>
      <c r="C16" s="21" t="s">
        <v>277</v>
      </c>
      <c r="D16" s="21" t="s">
        <v>735</v>
      </c>
      <c r="E16" s="21" t="s">
        <v>684</v>
      </c>
      <c r="F16" s="36">
        <v>0</v>
      </c>
      <c r="G16" s="36" t="s">
        <v>685</v>
      </c>
      <c r="H16" s="35" t="s">
        <v>341</v>
      </c>
      <c r="I16" s="6" t="s">
        <v>744</v>
      </c>
      <c r="J16" s="21" t="s">
        <v>745</v>
      </c>
      <c r="K16" s="6" t="s">
        <v>688</v>
      </c>
      <c r="L16" s="6" t="s">
        <v>746</v>
      </c>
      <c r="M16" s="6" t="s">
        <v>690</v>
      </c>
      <c r="N16" s="21" t="s">
        <v>674</v>
      </c>
      <c r="O16" s="21" t="s">
        <v>121</v>
      </c>
      <c r="P16" s="6" t="s">
        <v>675</v>
      </c>
    </row>
    <row r="17" spans="1:16" ht="96" customHeight="1" x14ac:dyDescent="0.2">
      <c r="A17" s="21" t="s">
        <v>747</v>
      </c>
      <c r="B17" s="21" t="s">
        <v>276</v>
      </c>
      <c r="C17" s="21" t="s">
        <v>277</v>
      </c>
      <c r="D17" s="21" t="s">
        <v>735</v>
      </c>
      <c r="E17" s="21" t="s">
        <v>692</v>
      </c>
      <c r="F17" s="36">
        <v>0</v>
      </c>
      <c r="G17" s="36" t="s">
        <v>685</v>
      </c>
      <c r="H17" s="34" t="s">
        <v>337</v>
      </c>
      <c r="I17" s="6" t="s">
        <v>748</v>
      </c>
      <c r="J17" s="21" t="s">
        <v>694</v>
      </c>
      <c r="K17" s="6" t="s">
        <v>695</v>
      </c>
      <c r="L17" s="6" t="s">
        <v>746</v>
      </c>
      <c r="M17" s="6" t="s">
        <v>697</v>
      </c>
      <c r="N17" s="21" t="s">
        <v>674</v>
      </c>
      <c r="O17" s="21" t="s">
        <v>121</v>
      </c>
      <c r="P17" s="6" t="s">
        <v>675</v>
      </c>
    </row>
    <row r="18" spans="1:16" ht="96" customHeight="1" x14ac:dyDescent="0.2">
      <c r="A18" s="21" t="s">
        <v>749</v>
      </c>
      <c r="B18" s="21" t="s">
        <v>276</v>
      </c>
      <c r="C18" s="21" t="s">
        <v>277</v>
      </c>
      <c r="D18" s="21" t="s">
        <v>735</v>
      </c>
      <c r="E18" s="21" t="s">
        <v>699</v>
      </c>
      <c r="F18" s="36">
        <v>0</v>
      </c>
      <c r="G18" s="36" t="s">
        <v>685</v>
      </c>
      <c r="H18" s="34" t="s">
        <v>337</v>
      </c>
      <c r="I18" s="6" t="s">
        <v>728</v>
      </c>
      <c r="J18" s="21" t="s">
        <v>701</v>
      </c>
      <c r="K18" s="6" t="s">
        <v>750</v>
      </c>
      <c r="L18" s="6" t="s">
        <v>751</v>
      </c>
      <c r="M18" s="6" t="s">
        <v>704</v>
      </c>
      <c r="N18" s="21" t="s">
        <v>705</v>
      </c>
      <c r="O18" s="21" t="s">
        <v>121</v>
      </c>
      <c r="P18" s="6" t="s">
        <v>675</v>
      </c>
    </row>
    <row r="19" spans="1:16" ht="96" customHeight="1" x14ac:dyDescent="0.2">
      <c r="A19" s="21" t="s">
        <v>752</v>
      </c>
      <c r="B19" s="21" t="s">
        <v>276</v>
      </c>
      <c r="C19" s="21" t="s">
        <v>277</v>
      </c>
      <c r="D19" s="21" t="s">
        <v>735</v>
      </c>
      <c r="E19" s="21" t="s">
        <v>707</v>
      </c>
      <c r="F19" s="36">
        <v>0</v>
      </c>
      <c r="G19" s="36" t="s">
        <v>685</v>
      </c>
      <c r="H19" s="35" t="s">
        <v>341</v>
      </c>
      <c r="I19" s="6" t="s">
        <v>708</v>
      </c>
      <c r="J19" s="21" t="s">
        <v>709</v>
      </c>
      <c r="K19" s="6" t="s">
        <v>750</v>
      </c>
      <c r="L19" s="6" t="s">
        <v>751</v>
      </c>
      <c r="M19" s="6" t="s">
        <v>712</v>
      </c>
      <c r="N19" s="21" t="s">
        <v>705</v>
      </c>
      <c r="O19" s="21" t="s">
        <v>121</v>
      </c>
      <c r="P19" s="6" t="s">
        <v>675</v>
      </c>
    </row>
    <row r="20" spans="1:16" ht="96" customHeight="1" x14ac:dyDescent="0.2">
      <c r="A20" s="21" t="s">
        <v>753</v>
      </c>
      <c r="B20" s="21" t="s">
        <v>276</v>
      </c>
      <c r="C20" s="21" t="s">
        <v>277</v>
      </c>
      <c r="D20" s="21" t="s">
        <v>754</v>
      </c>
      <c r="E20" s="21" t="s">
        <v>667</v>
      </c>
      <c r="F20" s="33">
        <v>5</v>
      </c>
      <c r="G20" s="33" t="s">
        <v>668</v>
      </c>
      <c r="H20" s="34" t="s">
        <v>337</v>
      </c>
      <c r="I20" s="6" t="s">
        <v>755</v>
      </c>
      <c r="J20" s="21" t="s">
        <v>737</v>
      </c>
      <c r="K20" s="6" t="s">
        <v>671</v>
      </c>
      <c r="L20" s="6" t="s">
        <v>756</v>
      </c>
      <c r="M20" s="6" t="s">
        <v>673</v>
      </c>
      <c r="N20" s="21" t="s">
        <v>674</v>
      </c>
      <c r="O20" s="21" t="s">
        <v>121</v>
      </c>
      <c r="P20" s="6" t="s">
        <v>675</v>
      </c>
    </row>
    <row r="21" spans="1:16" ht="112" customHeight="1" x14ac:dyDescent="0.2">
      <c r="A21" s="21" t="s">
        <v>757</v>
      </c>
      <c r="B21" s="21" t="s">
        <v>276</v>
      </c>
      <c r="C21" s="21" t="s">
        <v>277</v>
      </c>
      <c r="D21" s="21" t="s">
        <v>754</v>
      </c>
      <c r="E21" s="21" t="s">
        <v>677</v>
      </c>
      <c r="F21" s="33">
        <v>5</v>
      </c>
      <c r="G21" s="33" t="s">
        <v>668</v>
      </c>
      <c r="H21" s="35" t="s">
        <v>341</v>
      </c>
      <c r="I21" s="6" t="s">
        <v>678</v>
      </c>
      <c r="J21" s="21" t="s">
        <v>679</v>
      </c>
      <c r="K21" s="6" t="s">
        <v>680</v>
      </c>
      <c r="L21" s="6" t="s">
        <v>758</v>
      </c>
      <c r="M21" s="6" t="s">
        <v>682</v>
      </c>
      <c r="N21" s="21" t="s">
        <v>674</v>
      </c>
      <c r="O21" s="21" t="s">
        <v>121</v>
      </c>
      <c r="P21" s="6" t="s">
        <v>675</v>
      </c>
    </row>
    <row r="22" spans="1:16" ht="96" customHeight="1" x14ac:dyDescent="0.2">
      <c r="A22" s="21" t="s">
        <v>759</v>
      </c>
      <c r="B22" s="21" t="s">
        <v>276</v>
      </c>
      <c r="C22" s="21" t="s">
        <v>277</v>
      </c>
      <c r="D22" s="21" t="s">
        <v>754</v>
      </c>
      <c r="E22" s="21" t="s">
        <v>684</v>
      </c>
      <c r="F22" s="36">
        <v>0</v>
      </c>
      <c r="G22" s="36" t="s">
        <v>685</v>
      </c>
      <c r="H22" s="35" t="s">
        <v>341</v>
      </c>
      <c r="I22" s="6" t="s">
        <v>760</v>
      </c>
      <c r="J22" s="21" t="s">
        <v>745</v>
      </c>
      <c r="K22" s="6" t="s">
        <v>688</v>
      </c>
      <c r="L22" s="6" t="s">
        <v>761</v>
      </c>
      <c r="M22" s="6" t="s">
        <v>690</v>
      </c>
      <c r="N22" s="21" t="s">
        <v>674</v>
      </c>
      <c r="O22" s="21" t="s">
        <v>121</v>
      </c>
      <c r="P22" s="6" t="s">
        <v>675</v>
      </c>
    </row>
    <row r="23" spans="1:16" ht="96" customHeight="1" x14ac:dyDescent="0.2">
      <c r="A23" s="21" t="s">
        <v>762</v>
      </c>
      <c r="B23" s="21" t="s">
        <v>276</v>
      </c>
      <c r="C23" s="21" t="s">
        <v>277</v>
      </c>
      <c r="D23" s="21" t="s">
        <v>754</v>
      </c>
      <c r="E23" s="21" t="s">
        <v>692</v>
      </c>
      <c r="F23" s="37">
        <v>1</v>
      </c>
      <c r="G23" s="37" t="s">
        <v>152</v>
      </c>
      <c r="H23" s="34" t="s">
        <v>337</v>
      </c>
      <c r="I23" s="6" t="s">
        <v>763</v>
      </c>
      <c r="J23" s="21" t="s">
        <v>694</v>
      </c>
      <c r="K23" s="6" t="s">
        <v>695</v>
      </c>
      <c r="L23" s="6" t="s">
        <v>764</v>
      </c>
      <c r="M23" s="6" t="s">
        <v>697</v>
      </c>
      <c r="N23" s="21" t="s">
        <v>674</v>
      </c>
      <c r="O23" s="21" t="s">
        <v>121</v>
      </c>
      <c r="P23" s="6" t="s">
        <v>675</v>
      </c>
    </row>
    <row r="24" spans="1:16" ht="96" customHeight="1" x14ac:dyDescent="0.2">
      <c r="A24" s="21" t="s">
        <v>765</v>
      </c>
      <c r="B24" s="21" t="s">
        <v>276</v>
      </c>
      <c r="C24" s="21" t="s">
        <v>277</v>
      </c>
      <c r="D24" s="21" t="s">
        <v>754</v>
      </c>
      <c r="E24" s="21" t="s">
        <v>699</v>
      </c>
      <c r="F24" s="37">
        <v>1</v>
      </c>
      <c r="G24" s="37" t="s">
        <v>152</v>
      </c>
      <c r="H24" s="34" t="s">
        <v>337</v>
      </c>
      <c r="I24" s="6" t="s">
        <v>766</v>
      </c>
      <c r="J24" s="21" t="s">
        <v>701</v>
      </c>
      <c r="K24" s="6" t="s">
        <v>702</v>
      </c>
      <c r="L24" s="6" t="s">
        <v>767</v>
      </c>
      <c r="M24" s="6" t="s">
        <v>704</v>
      </c>
      <c r="N24" s="21" t="s">
        <v>705</v>
      </c>
      <c r="O24" s="21" t="s">
        <v>121</v>
      </c>
      <c r="P24" s="6" t="s">
        <v>675</v>
      </c>
    </row>
    <row r="25" spans="1:16" ht="96" customHeight="1" x14ac:dyDescent="0.2">
      <c r="A25" s="21" t="s">
        <v>768</v>
      </c>
      <c r="B25" s="21" t="s">
        <v>276</v>
      </c>
      <c r="C25" s="21" t="s">
        <v>277</v>
      </c>
      <c r="D25" s="21" t="s">
        <v>754</v>
      </c>
      <c r="E25" s="21" t="s">
        <v>707</v>
      </c>
      <c r="F25" s="37">
        <v>1</v>
      </c>
      <c r="G25" s="37" t="s">
        <v>152</v>
      </c>
      <c r="H25" s="35" t="s">
        <v>341</v>
      </c>
      <c r="I25" s="6" t="s">
        <v>708</v>
      </c>
      <c r="J25" s="21" t="s">
        <v>709</v>
      </c>
      <c r="K25" s="6" t="s">
        <v>710</v>
      </c>
      <c r="L25" s="6" t="s">
        <v>769</v>
      </c>
      <c r="M25" s="6" t="s">
        <v>712</v>
      </c>
      <c r="N25" s="21" t="s">
        <v>705</v>
      </c>
      <c r="O25" s="21" t="s">
        <v>121</v>
      </c>
      <c r="P25" s="6" t="s">
        <v>675</v>
      </c>
    </row>
    <row r="26" spans="1:16" ht="96" customHeight="1" x14ac:dyDescent="0.2">
      <c r="A26" s="21" t="s">
        <v>770</v>
      </c>
      <c r="B26" s="21" t="s">
        <v>276</v>
      </c>
      <c r="C26" s="21" t="s">
        <v>277</v>
      </c>
      <c r="D26" s="21" t="s">
        <v>771</v>
      </c>
      <c r="E26" s="21" t="s">
        <v>667</v>
      </c>
      <c r="F26" s="33">
        <v>5</v>
      </c>
      <c r="G26" s="33" t="s">
        <v>668</v>
      </c>
      <c r="H26" s="34" t="s">
        <v>337</v>
      </c>
      <c r="I26" s="6" t="s">
        <v>772</v>
      </c>
      <c r="J26" s="21" t="s">
        <v>670</v>
      </c>
      <c r="K26" s="6" t="s">
        <v>671</v>
      </c>
      <c r="L26" s="6" t="s">
        <v>773</v>
      </c>
      <c r="M26" s="6" t="s">
        <v>673</v>
      </c>
      <c r="N26" s="21" t="s">
        <v>674</v>
      </c>
      <c r="O26" s="21" t="s">
        <v>121</v>
      </c>
      <c r="P26" s="6" t="s">
        <v>675</v>
      </c>
    </row>
    <row r="27" spans="1:16" ht="112" customHeight="1" x14ac:dyDescent="0.2">
      <c r="A27" s="21" t="s">
        <v>774</v>
      </c>
      <c r="B27" s="21" t="s">
        <v>276</v>
      </c>
      <c r="C27" s="21" t="s">
        <v>277</v>
      </c>
      <c r="D27" s="21" t="s">
        <v>771</v>
      </c>
      <c r="E27" s="21" t="s">
        <v>677</v>
      </c>
      <c r="F27" s="33">
        <v>5</v>
      </c>
      <c r="G27" s="33" t="s">
        <v>668</v>
      </c>
      <c r="H27" s="35" t="s">
        <v>341</v>
      </c>
      <c r="I27" s="6" t="s">
        <v>775</v>
      </c>
      <c r="J27" s="21" t="s">
        <v>679</v>
      </c>
      <c r="K27" s="6" t="s">
        <v>680</v>
      </c>
      <c r="L27" s="6" t="s">
        <v>776</v>
      </c>
      <c r="M27" s="6" t="s">
        <v>682</v>
      </c>
      <c r="N27" s="21" t="s">
        <v>674</v>
      </c>
      <c r="O27" s="21" t="s">
        <v>121</v>
      </c>
      <c r="P27" s="6" t="s">
        <v>675</v>
      </c>
    </row>
    <row r="28" spans="1:16" ht="96" customHeight="1" x14ac:dyDescent="0.2">
      <c r="A28" s="21" t="s">
        <v>777</v>
      </c>
      <c r="B28" s="21" t="s">
        <v>276</v>
      </c>
      <c r="C28" s="21" t="s">
        <v>277</v>
      </c>
      <c r="D28" s="21" t="s">
        <v>771</v>
      </c>
      <c r="E28" s="21" t="s">
        <v>684</v>
      </c>
      <c r="F28" s="37">
        <v>1</v>
      </c>
      <c r="G28" s="37" t="s">
        <v>152</v>
      </c>
      <c r="H28" s="35" t="s">
        <v>341</v>
      </c>
      <c r="I28" s="6" t="s">
        <v>778</v>
      </c>
      <c r="J28" s="21" t="s">
        <v>687</v>
      </c>
      <c r="K28" s="6" t="s">
        <v>722</v>
      </c>
      <c r="L28" s="6" t="s">
        <v>779</v>
      </c>
      <c r="M28" s="6" t="s">
        <v>690</v>
      </c>
      <c r="N28" s="21" t="s">
        <v>674</v>
      </c>
      <c r="O28" s="21" t="s">
        <v>121</v>
      </c>
      <c r="P28" s="6" t="s">
        <v>675</v>
      </c>
    </row>
    <row r="29" spans="1:16" ht="96" customHeight="1" x14ac:dyDescent="0.2">
      <c r="A29" s="21" t="s">
        <v>780</v>
      </c>
      <c r="B29" s="21" t="s">
        <v>276</v>
      </c>
      <c r="C29" s="21" t="s">
        <v>277</v>
      </c>
      <c r="D29" s="21" t="s">
        <v>771</v>
      </c>
      <c r="E29" s="21" t="s">
        <v>692</v>
      </c>
      <c r="F29" s="38">
        <v>2</v>
      </c>
      <c r="G29" s="38" t="s">
        <v>149</v>
      </c>
      <c r="H29" s="34" t="s">
        <v>337</v>
      </c>
      <c r="I29" s="6" t="s">
        <v>763</v>
      </c>
      <c r="J29" s="21" t="s">
        <v>694</v>
      </c>
      <c r="K29" s="6" t="s">
        <v>725</v>
      </c>
      <c r="L29" s="6" t="s">
        <v>781</v>
      </c>
      <c r="M29" s="6" t="s">
        <v>697</v>
      </c>
      <c r="N29" s="21" t="s">
        <v>674</v>
      </c>
      <c r="O29" s="21" t="s">
        <v>121</v>
      </c>
      <c r="P29" s="6" t="s">
        <v>675</v>
      </c>
    </row>
    <row r="30" spans="1:16" ht="96" customHeight="1" x14ac:dyDescent="0.2">
      <c r="A30" s="21" t="s">
        <v>782</v>
      </c>
      <c r="B30" s="21" t="s">
        <v>276</v>
      </c>
      <c r="C30" s="21" t="s">
        <v>277</v>
      </c>
      <c r="D30" s="21" t="s">
        <v>771</v>
      </c>
      <c r="E30" s="21" t="s">
        <v>699</v>
      </c>
      <c r="F30" s="38">
        <v>2</v>
      </c>
      <c r="G30" s="38" t="s">
        <v>149</v>
      </c>
      <c r="H30" s="34" t="s">
        <v>337</v>
      </c>
      <c r="I30" s="6" t="s">
        <v>783</v>
      </c>
      <c r="J30" s="21" t="s">
        <v>701</v>
      </c>
      <c r="K30" s="6" t="s">
        <v>729</v>
      </c>
      <c r="L30" s="6" t="s">
        <v>784</v>
      </c>
      <c r="M30" s="6" t="s">
        <v>704</v>
      </c>
      <c r="N30" s="21" t="s">
        <v>705</v>
      </c>
      <c r="O30" s="21" t="s">
        <v>121</v>
      </c>
      <c r="P30" s="6" t="s">
        <v>675</v>
      </c>
    </row>
    <row r="31" spans="1:16" ht="96" customHeight="1" x14ac:dyDescent="0.2">
      <c r="A31" s="21" t="s">
        <v>785</v>
      </c>
      <c r="B31" s="21" t="s">
        <v>276</v>
      </c>
      <c r="C31" s="21" t="s">
        <v>277</v>
      </c>
      <c r="D31" s="21" t="s">
        <v>771</v>
      </c>
      <c r="E31" s="21" t="s">
        <v>707</v>
      </c>
      <c r="F31" s="38">
        <v>2</v>
      </c>
      <c r="G31" s="38" t="s">
        <v>149</v>
      </c>
      <c r="H31" s="35" t="s">
        <v>341</v>
      </c>
      <c r="I31" s="6" t="s">
        <v>708</v>
      </c>
      <c r="J31" s="21" t="s">
        <v>709</v>
      </c>
      <c r="K31" s="6" t="s">
        <v>732</v>
      </c>
      <c r="L31" s="6" t="s">
        <v>786</v>
      </c>
      <c r="M31" s="6" t="s">
        <v>712</v>
      </c>
      <c r="N31" s="21" t="s">
        <v>705</v>
      </c>
      <c r="O31" s="21" t="s">
        <v>121</v>
      </c>
      <c r="P31" s="6" t="s">
        <v>675</v>
      </c>
    </row>
    <row r="32" spans="1:16" ht="96" customHeight="1" x14ac:dyDescent="0.2">
      <c r="A32" s="21" t="s">
        <v>787</v>
      </c>
      <c r="B32" s="21" t="s">
        <v>279</v>
      </c>
      <c r="C32" s="21" t="s">
        <v>280</v>
      </c>
      <c r="D32" s="21" t="s">
        <v>666</v>
      </c>
      <c r="E32" s="21" t="s">
        <v>667</v>
      </c>
      <c r="F32" s="39">
        <v>4</v>
      </c>
      <c r="G32" s="39" t="s">
        <v>309</v>
      </c>
      <c r="H32" s="34" t="s">
        <v>337</v>
      </c>
      <c r="I32" s="6" t="s">
        <v>788</v>
      </c>
      <c r="J32" s="21" t="s">
        <v>789</v>
      </c>
      <c r="K32" s="6" t="s">
        <v>790</v>
      </c>
      <c r="L32" s="6" t="s">
        <v>791</v>
      </c>
      <c r="M32" s="6" t="s">
        <v>792</v>
      </c>
      <c r="N32" s="21" t="s">
        <v>674</v>
      </c>
      <c r="O32" s="21" t="s">
        <v>793</v>
      </c>
      <c r="P32" s="6" t="s">
        <v>794</v>
      </c>
    </row>
    <row r="33" spans="1:16" ht="96" customHeight="1" x14ac:dyDescent="0.2">
      <c r="A33" s="21" t="s">
        <v>795</v>
      </c>
      <c r="B33" s="21" t="s">
        <v>279</v>
      </c>
      <c r="C33" s="21" t="s">
        <v>280</v>
      </c>
      <c r="D33" s="21" t="s">
        <v>666</v>
      </c>
      <c r="E33" s="21" t="s">
        <v>677</v>
      </c>
      <c r="F33" s="39">
        <v>4</v>
      </c>
      <c r="G33" s="39" t="s">
        <v>309</v>
      </c>
      <c r="H33" s="35" t="s">
        <v>341</v>
      </c>
      <c r="I33" s="6" t="s">
        <v>796</v>
      </c>
      <c r="J33" s="21" t="s">
        <v>797</v>
      </c>
      <c r="K33" s="6" t="s">
        <v>798</v>
      </c>
      <c r="L33" s="6" t="s">
        <v>799</v>
      </c>
      <c r="M33" s="6" t="s">
        <v>800</v>
      </c>
      <c r="N33" s="21" t="s">
        <v>674</v>
      </c>
      <c r="O33" s="21" t="s">
        <v>793</v>
      </c>
      <c r="P33" s="6" t="s">
        <v>794</v>
      </c>
    </row>
    <row r="34" spans="1:16" ht="96" customHeight="1" x14ac:dyDescent="0.2">
      <c r="A34" s="21" t="s">
        <v>801</v>
      </c>
      <c r="B34" s="21" t="s">
        <v>279</v>
      </c>
      <c r="C34" s="21" t="s">
        <v>280</v>
      </c>
      <c r="D34" s="21" t="s">
        <v>666</v>
      </c>
      <c r="E34" s="21" t="s">
        <v>684</v>
      </c>
      <c r="F34" s="36">
        <v>0</v>
      </c>
      <c r="G34" s="36" t="s">
        <v>685</v>
      </c>
      <c r="H34" s="35" t="s">
        <v>341</v>
      </c>
      <c r="I34" s="6" t="s">
        <v>686</v>
      </c>
      <c r="J34" s="21" t="s">
        <v>687</v>
      </c>
      <c r="K34" s="6" t="s">
        <v>802</v>
      </c>
      <c r="L34" s="6" t="s">
        <v>803</v>
      </c>
      <c r="M34" s="6" t="s">
        <v>804</v>
      </c>
      <c r="N34" s="21" t="s">
        <v>674</v>
      </c>
      <c r="O34" s="21" t="s">
        <v>793</v>
      </c>
      <c r="P34" s="6" t="s">
        <v>794</v>
      </c>
    </row>
    <row r="35" spans="1:16" ht="96" customHeight="1" x14ac:dyDescent="0.2">
      <c r="A35" s="21" t="s">
        <v>805</v>
      </c>
      <c r="B35" s="21" t="s">
        <v>279</v>
      </c>
      <c r="C35" s="21" t="s">
        <v>280</v>
      </c>
      <c r="D35" s="21" t="s">
        <v>666</v>
      </c>
      <c r="E35" s="21" t="s">
        <v>692</v>
      </c>
      <c r="F35" s="37">
        <v>1</v>
      </c>
      <c r="G35" s="37" t="s">
        <v>152</v>
      </c>
      <c r="H35" s="34" t="s">
        <v>337</v>
      </c>
      <c r="I35" s="6" t="s">
        <v>693</v>
      </c>
      <c r="J35" s="21" t="s">
        <v>694</v>
      </c>
      <c r="K35" s="6" t="s">
        <v>806</v>
      </c>
      <c r="L35" s="6" t="s">
        <v>807</v>
      </c>
      <c r="M35" s="6" t="s">
        <v>808</v>
      </c>
      <c r="N35" s="21" t="s">
        <v>674</v>
      </c>
      <c r="O35" s="21" t="s">
        <v>793</v>
      </c>
      <c r="P35" s="6" t="s">
        <v>794</v>
      </c>
    </row>
    <row r="36" spans="1:16" ht="96" customHeight="1" x14ac:dyDescent="0.2">
      <c r="A36" s="21" t="s">
        <v>809</v>
      </c>
      <c r="B36" s="21" t="s">
        <v>279</v>
      </c>
      <c r="C36" s="21" t="s">
        <v>280</v>
      </c>
      <c r="D36" s="21" t="s">
        <v>666</v>
      </c>
      <c r="E36" s="21" t="s">
        <v>699</v>
      </c>
      <c r="F36" s="37">
        <v>1</v>
      </c>
      <c r="G36" s="37" t="s">
        <v>152</v>
      </c>
      <c r="H36" s="34" t="s">
        <v>337</v>
      </c>
      <c r="I36" s="6" t="s">
        <v>810</v>
      </c>
      <c r="J36" s="21" t="s">
        <v>811</v>
      </c>
      <c r="K36" s="6" t="s">
        <v>812</v>
      </c>
      <c r="L36" s="6" t="s">
        <v>813</v>
      </c>
      <c r="M36" s="6" t="s">
        <v>814</v>
      </c>
      <c r="N36" s="21" t="s">
        <v>705</v>
      </c>
      <c r="O36" s="21" t="s">
        <v>793</v>
      </c>
      <c r="P36" s="6" t="s">
        <v>794</v>
      </c>
    </row>
    <row r="37" spans="1:16" ht="96" customHeight="1" x14ac:dyDescent="0.2">
      <c r="A37" s="21" t="s">
        <v>815</v>
      </c>
      <c r="B37" s="21" t="s">
        <v>279</v>
      </c>
      <c r="C37" s="21" t="s">
        <v>280</v>
      </c>
      <c r="D37" s="21" t="s">
        <v>666</v>
      </c>
      <c r="E37" s="21" t="s">
        <v>707</v>
      </c>
      <c r="F37" s="37">
        <v>1</v>
      </c>
      <c r="G37" s="37" t="s">
        <v>152</v>
      </c>
      <c r="H37" s="35" t="s">
        <v>341</v>
      </c>
      <c r="I37" s="6" t="s">
        <v>708</v>
      </c>
      <c r="J37" s="21" t="s">
        <v>709</v>
      </c>
      <c r="K37" s="6" t="s">
        <v>816</v>
      </c>
      <c r="L37" s="6" t="s">
        <v>817</v>
      </c>
      <c r="M37" s="6" t="s">
        <v>818</v>
      </c>
      <c r="N37" s="21" t="s">
        <v>705</v>
      </c>
      <c r="O37" s="21" t="s">
        <v>793</v>
      </c>
      <c r="P37" s="6" t="s">
        <v>794</v>
      </c>
    </row>
    <row r="38" spans="1:16" ht="96" customHeight="1" x14ac:dyDescent="0.2">
      <c r="A38" s="21" t="s">
        <v>819</v>
      </c>
      <c r="B38" s="21" t="s">
        <v>279</v>
      </c>
      <c r="C38" s="21" t="s">
        <v>280</v>
      </c>
      <c r="D38" s="21" t="s">
        <v>714</v>
      </c>
      <c r="E38" s="21" t="s">
        <v>667</v>
      </c>
      <c r="F38" s="33">
        <v>5</v>
      </c>
      <c r="G38" s="33" t="s">
        <v>668</v>
      </c>
      <c r="H38" s="34" t="s">
        <v>337</v>
      </c>
      <c r="I38" s="6" t="s">
        <v>820</v>
      </c>
      <c r="J38" s="21" t="s">
        <v>789</v>
      </c>
      <c r="K38" s="6" t="s">
        <v>821</v>
      </c>
      <c r="L38" s="6" t="s">
        <v>822</v>
      </c>
      <c r="M38" s="6" t="s">
        <v>792</v>
      </c>
      <c r="N38" s="21" t="s">
        <v>674</v>
      </c>
      <c r="O38" s="21" t="s">
        <v>793</v>
      </c>
      <c r="P38" s="6" t="s">
        <v>794</v>
      </c>
    </row>
    <row r="39" spans="1:16" ht="96" customHeight="1" x14ac:dyDescent="0.2">
      <c r="A39" s="21" t="s">
        <v>823</v>
      </c>
      <c r="B39" s="21" t="s">
        <v>279</v>
      </c>
      <c r="C39" s="21" t="s">
        <v>280</v>
      </c>
      <c r="D39" s="21" t="s">
        <v>714</v>
      </c>
      <c r="E39" s="21" t="s">
        <v>677</v>
      </c>
      <c r="F39" s="33">
        <v>5</v>
      </c>
      <c r="G39" s="33" t="s">
        <v>668</v>
      </c>
      <c r="H39" s="35" t="s">
        <v>341</v>
      </c>
      <c r="I39" s="6" t="s">
        <v>824</v>
      </c>
      <c r="J39" s="21" t="s">
        <v>797</v>
      </c>
      <c r="K39" s="6" t="s">
        <v>825</v>
      </c>
      <c r="L39" s="6" t="s">
        <v>826</v>
      </c>
      <c r="M39" s="6" t="s">
        <v>800</v>
      </c>
      <c r="N39" s="21" t="s">
        <v>674</v>
      </c>
      <c r="O39" s="21" t="s">
        <v>793</v>
      </c>
      <c r="P39" s="6" t="s">
        <v>794</v>
      </c>
    </row>
    <row r="40" spans="1:16" ht="96" customHeight="1" x14ac:dyDescent="0.2">
      <c r="A40" s="21" t="s">
        <v>827</v>
      </c>
      <c r="B40" s="21" t="s">
        <v>279</v>
      </c>
      <c r="C40" s="21" t="s">
        <v>280</v>
      </c>
      <c r="D40" s="21" t="s">
        <v>714</v>
      </c>
      <c r="E40" s="21" t="s">
        <v>684</v>
      </c>
      <c r="F40" s="37">
        <v>1</v>
      </c>
      <c r="G40" s="37" t="s">
        <v>152</v>
      </c>
      <c r="H40" s="35" t="s">
        <v>341</v>
      </c>
      <c r="I40" s="6" t="s">
        <v>721</v>
      </c>
      <c r="J40" s="21" t="s">
        <v>687</v>
      </c>
      <c r="K40" s="6" t="s">
        <v>828</v>
      </c>
      <c r="L40" s="6" t="s">
        <v>829</v>
      </c>
      <c r="M40" s="6" t="s">
        <v>804</v>
      </c>
      <c r="N40" s="21" t="s">
        <v>674</v>
      </c>
      <c r="O40" s="21" t="s">
        <v>793</v>
      </c>
      <c r="P40" s="6" t="s">
        <v>794</v>
      </c>
    </row>
    <row r="41" spans="1:16" ht="96" customHeight="1" x14ac:dyDescent="0.2">
      <c r="A41" s="21" t="s">
        <v>830</v>
      </c>
      <c r="B41" s="21" t="s">
        <v>279</v>
      </c>
      <c r="C41" s="21" t="s">
        <v>280</v>
      </c>
      <c r="D41" s="21" t="s">
        <v>714</v>
      </c>
      <c r="E41" s="21" t="s">
        <v>692</v>
      </c>
      <c r="F41" s="38">
        <v>2</v>
      </c>
      <c r="G41" s="38" t="s">
        <v>149</v>
      </c>
      <c r="H41" s="34" t="s">
        <v>337</v>
      </c>
      <c r="I41" s="6" t="s">
        <v>693</v>
      </c>
      <c r="J41" s="21" t="s">
        <v>694</v>
      </c>
      <c r="K41" s="6" t="s">
        <v>831</v>
      </c>
      <c r="L41" s="6" t="s">
        <v>832</v>
      </c>
      <c r="M41" s="6" t="s">
        <v>808</v>
      </c>
      <c r="N41" s="21" t="s">
        <v>674</v>
      </c>
      <c r="O41" s="21" t="s">
        <v>793</v>
      </c>
      <c r="P41" s="6" t="s">
        <v>794</v>
      </c>
    </row>
    <row r="42" spans="1:16" ht="96" customHeight="1" x14ac:dyDescent="0.2">
      <c r="A42" s="21" t="s">
        <v>833</v>
      </c>
      <c r="B42" s="21" t="s">
        <v>279</v>
      </c>
      <c r="C42" s="21" t="s">
        <v>280</v>
      </c>
      <c r="D42" s="21" t="s">
        <v>714</v>
      </c>
      <c r="E42" s="21" t="s">
        <v>699</v>
      </c>
      <c r="F42" s="38">
        <v>2</v>
      </c>
      <c r="G42" s="38" t="s">
        <v>149</v>
      </c>
      <c r="H42" s="34" t="s">
        <v>337</v>
      </c>
      <c r="I42" s="6" t="s">
        <v>834</v>
      </c>
      <c r="J42" s="21" t="s">
        <v>811</v>
      </c>
      <c r="K42" s="6" t="s">
        <v>835</v>
      </c>
      <c r="L42" s="6" t="s">
        <v>836</v>
      </c>
      <c r="M42" s="6" t="s">
        <v>814</v>
      </c>
      <c r="N42" s="21" t="s">
        <v>705</v>
      </c>
      <c r="O42" s="21" t="s">
        <v>793</v>
      </c>
      <c r="P42" s="6" t="s">
        <v>794</v>
      </c>
    </row>
    <row r="43" spans="1:16" ht="96" customHeight="1" x14ac:dyDescent="0.2">
      <c r="A43" s="21" t="s">
        <v>837</v>
      </c>
      <c r="B43" s="21" t="s">
        <v>279</v>
      </c>
      <c r="C43" s="21" t="s">
        <v>280</v>
      </c>
      <c r="D43" s="21" t="s">
        <v>714</v>
      </c>
      <c r="E43" s="21" t="s">
        <v>707</v>
      </c>
      <c r="F43" s="38">
        <v>2</v>
      </c>
      <c r="G43" s="38" t="s">
        <v>149</v>
      </c>
      <c r="H43" s="35" t="s">
        <v>341</v>
      </c>
      <c r="I43" s="6" t="s">
        <v>708</v>
      </c>
      <c r="J43" s="21" t="s">
        <v>709</v>
      </c>
      <c r="K43" s="6" t="s">
        <v>838</v>
      </c>
      <c r="L43" s="6" t="s">
        <v>839</v>
      </c>
      <c r="M43" s="6" t="s">
        <v>818</v>
      </c>
      <c r="N43" s="21" t="s">
        <v>705</v>
      </c>
      <c r="O43" s="21" t="s">
        <v>793</v>
      </c>
      <c r="P43" s="6" t="s">
        <v>794</v>
      </c>
    </row>
    <row r="44" spans="1:16" ht="96" customHeight="1" x14ac:dyDescent="0.2">
      <c r="A44" s="21" t="s">
        <v>840</v>
      </c>
      <c r="B44" s="21" t="s">
        <v>279</v>
      </c>
      <c r="C44" s="21" t="s">
        <v>280</v>
      </c>
      <c r="D44" s="21" t="s">
        <v>735</v>
      </c>
      <c r="E44" s="21" t="s">
        <v>667</v>
      </c>
      <c r="F44" s="40">
        <v>3</v>
      </c>
      <c r="G44" s="40" t="s">
        <v>145</v>
      </c>
      <c r="H44" s="34" t="s">
        <v>337</v>
      </c>
      <c r="I44" s="6" t="s">
        <v>841</v>
      </c>
      <c r="J44" s="21" t="s">
        <v>842</v>
      </c>
      <c r="K44" s="6" t="s">
        <v>843</v>
      </c>
      <c r="L44" s="6" t="s">
        <v>844</v>
      </c>
      <c r="M44" s="6" t="s">
        <v>792</v>
      </c>
      <c r="N44" s="21" t="s">
        <v>674</v>
      </c>
      <c r="O44" s="21" t="s">
        <v>793</v>
      </c>
      <c r="P44" s="6" t="s">
        <v>794</v>
      </c>
    </row>
    <row r="45" spans="1:16" ht="96" customHeight="1" x14ac:dyDescent="0.2">
      <c r="A45" s="21" t="s">
        <v>845</v>
      </c>
      <c r="B45" s="21" t="s">
        <v>279</v>
      </c>
      <c r="C45" s="21" t="s">
        <v>280</v>
      </c>
      <c r="D45" s="21" t="s">
        <v>735</v>
      </c>
      <c r="E45" s="21" t="s">
        <v>677</v>
      </c>
      <c r="F45" s="40">
        <v>3</v>
      </c>
      <c r="G45" s="40" t="s">
        <v>145</v>
      </c>
      <c r="H45" s="35" t="s">
        <v>341</v>
      </c>
      <c r="I45" s="6" t="s">
        <v>796</v>
      </c>
      <c r="J45" s="21" t="s">
        <v>797</v>
      </c>
      <c r="K45" s="6" t="s">
        <v>846</v>
      </c>
      <c r="L45" s="6" t="s">
        <v>847</v>
      </c>
      <c r="M45" s="6" t="s">
        <v>800</v>
      </c>
      <c r="N45" s="21" t="s">
        <v>674</v>
      </c>
      <c r="O45" s="21" t="s">
        <v>793</v>
      </c>
      <c r="P45" s="6" t="s">
        <v>794</v>
      </c>
    </row>
    <row r="46" spans="1:16" ht="96" customHeight="1" x14ac:dyDescent="0.2">
      <c r="A46" s="21" t="s">
        <v>848</v>
      </c>
      <c r="B46" s="21" t="s">
        <v>279</v>
      </c>
      <c r="C46" s="21" t="s">
        <v>280</v>
      </c>
      <c r="D46" s="21" t="s">
        <v>735</v>
      </c>
      <c r="E46" s="21" t="s">
        <v>684</v>
      </c>
      <c r="F46" s="36">
        <v>0</v>
      </c>
      <c r="G46" s="36" t="s">
        <v>685</v>
      </c>
      <c r="H46" s="35" t="s">
        <v>341</v>
      </c>
      <c r="I46" s="6" t="s">
        <v>744</v>
      </c>
      <c r="J46" s="21" t="s">
        <v>745</v>
      </c>
      <c r="K46" s="6" t="s">
        <v>802</v>
      </c>
      <c r="L46" s="6" t="s">
        <v>849</v>
      </c>
      <c r="M46" s="6" t="s">
        <v>804</v>
      </c>
      <c r="N46" s="21" t="s">
        <v>674</v>
      </c>
      <c r="O46" s="21" t="s">
        <v>793</v>
      </c>
      <c r="P46" s="6" t="s">
        <v>794</v>
      </c>
    </row>
    <row r="47" spans="1:16" ht="96" customHeight="1" x14ac:dyDescent="0.2">
      <c r="A47" s="21" t="s">
        <v>850</v>
      </c>
      <c r="B47" s="21" t="s">
        <v>279</v>
      </c>
      <c r="C47" s="21" t="s">
        <v>280</v>
      </c>
      <c r="D47" s="21" t="s">
        <v>735</v>
      </c>
      <c r="E47" s="21" t="s">
        <v>692</v>
      </c>
      <c r="F47" s="36">
        <v>0</v>
      </c>
      <c r="G47" s="36" t="s">
        <v>685</v>
      </c>
      <c r="H47" s="34" t="s">
        <v>337</v>
      </c>
      <c r="I47" s="6" t="s">
        <v>748</v>
      </c>
      <c r="J47" s="21" t="s">
        <v>694</v>
      </c>
      <c r="K47" s="6" t="s">
        <v>806</v>
      </c>
      <c r="L47" s="6" t="s">
        <v>849</v>
      </c>
      <c r="M47" s="6" t="s">
        <v>808</v>
      </c>
      <c r="N47" s="21" t="s">
        <v>674</v>
      </c>
      <c r="O47" s="21" t="s">
        <v>793</v>
      </c>
      <c r="P47" s="6" t="s">
        <v>794</v>
      </c>
    </row>
    <row r="48" spans="1:16" ht="96" customHeight="1" x14ac:dyDescent="0.2">
      <c r="A48" s="21" t="s">
        <v>851</v>
      </c>
      <c r="B48" s="21" t="s">
        <v>279</v>
      </c>
      <c r="C48" s="21" t="s">
        <v>280</v>
      </c>
      <c r="D48" s="21" t="s">
        <v>735</v>
      </c>
      <c r="E48" s="21" t="s">
        <v>699</v>
      </c>
      <c r="F48" s="36">
        <v>0</v>
      </c>
      <c r="G48" s="36" t="s">
        <v>685</v>
      </c>
      <c r="H48" s="34" t="s">
        <v>337</v>
      </c>
      <c r="I48" s="6" t="s">
        <v>834</v>
      </c>
      <c r="J48" s="21" t="s">
        <v>811</v>
      </c>
      <c r="K48" s="6" t="s">
        <v>852</v>
      </c>
      <c r="L48" s="6" t="s">
        <v>853</v>
      </c>
      <c r="M48" s="6" t="s">
        <v>814</v>
      </c>
      <c r="N48" s="21" t="s">
        <v>705</v>
      </c>
      <c r="O48" s="21" t="s">
        <v>793</v>
      </c>
      <c r="P48" s="6" t="s">
        <v>794</v>
      </c>
    </row>
    <row r="49" spans="1:16" ht="96" customHeight="1" x14ac:dyDescent="0.2">
      <c r="A49" s="21" t="s">
        <v>854</v>
      </c>
      <c r="B49" s="21" t="s">
        <v>279</v>
      </c>
      <c r="C49" s="21" t="s">
        <v>280</v>
      </c>
      <c r="D49" s="21" t="s">
        <v>735</v>
      </c>
      <c r="E49" s="21" t="s">
        <v>707</v>
      </c>
      <c r="F49" s="36">
        <v>0</v>
      </c>
      <c r="G49" s="36" t="s">
        <v>685</v>
      </c>
      <c r="H49" s="35" t="s">
        <v>341</v>
      </c>
      <c r="I49" s="6" t="s">
        <v>708</v>
      </c>
      <c r="J49" s="21" t="s">
        <v>709</v>
      </c>
      <c r="K49" s="6" t="s">
        <v>852</v>
      </c>
      <c r="L49" s="6" t="s">
        <v>853</v>
      </c>
      <c r="M49" s="6" t="s">
        <v>818</v>
      </c>
      <c r="N49" s="21" t="s">
        <v>705</v>
      </c>
      <c r="O49" s="21" t="s">
        <v>793</v>
      </c>
      <c r="P49" s="6" t="s">
        <v>794</v>
      </c>
    </row>
    <row r="50" spans="1:16" ht="96" customHeight="1" x14ac:dyDescent="0.2">
      <c r="A50" s="21" t="s">
        <v>855</v>
      </c>
      <c r="B50" s="21" t="s">
        <v>279</v>
      </c>
      <c r="C50" s="21" t="s">
        <v>280</v>
      </c>
      <c r="D50" s="21" t="s">
        <v>754</v>
      </c>
      <c r="E50" s="21" t="s">
        <v>667</v>
      </c>
      <c r="F50" s="39">
        <v>4</v>
      </c>
      <c r="G50" s="39" t="s">
        <v>309</v>
      </c>
      <c r="H50" s="34" t="s">
        <v>337</v>
      </c>
      <c r="I50" s="6" t="s">
        <v>856</v>
      </c>
      <c r="J50" s="21" t="s">
        <v>842</v>
      </c>
      <c r="K50" s="6" t="s">
        <v>790</v>
      </c>
      <c r="L50" s="6" t="s">
        <v>857</v>
      </c>
      <c r="M50" s="6" t="s">
        <v>792</v>
      </c>
      <c r="N50" s="21" t="s">
        <v>674</v>
      </c>
      <c r="O50" s="21" t="s">
        <v>793</v>
      </c>
      <c r="P50" s="6" t="s">
        <v>794</v>
      </c>
    </row>
    <row r="51" spans="1:16" ht="96" customHeight="1" x14ac:dyDescent="0.2">
      <c r="A51" s="21" t="s">
        <v>858</v>
      </c>
      <c r="B51" s="21" t="s">
        <v>279</v>
      </c>
      <c r="C51" s="21" t="s">
        <v>280</v>
      </c>
      <c r="D51" s="21" t="s">
        <v>754</v>
      </c>
      <c r="E51" s="21" t="s">
        <v>677</v>
      </c>
      <c r="F51" s="39">
        <v>4</v>
      </c>
      <c r="G51" s="39" t="s">
        <v>309</v>
      </c>
      <c r="H51" s="35" t="s">
        <v>341</v>
      </c>
      <c r="I51" s="6" t="s">
        <v>796</v>
      </c>
      <c r="J51" s="21" t="s">
        <v>797</v>
      </c>
      <c r="K51" s="6" t="s">
        <v>798</v>
      </c>
      <c r="L51" s="6" t="s">
        <v>859</v>
      </c>
      <c r="M51" s="6" t="s">
        <v>800</v>
      </c>
      <c r="N51" s="21" t="s">
        <v>674</v>
      </c>
      <c r="O51" s="21" t="s">
        <v>793</v>
      </c>
      <c r="P51" s="6" t="s">
        <v>794</v>
      </c>
    </row>
    <row r="52" spans="1:16" ht="96" customHeight="1" x14ac:dyDescent="0.2">
      <c r="A52" s="21" t="s">
        <v>860</v>
      </c>
      <c r="B52" s="21" t="s">
        <v>279</v>
      </c>
      <c r="C52" s="21" t="s">
        <v>280</v>
      </c>
      <c r="D52" s="21" t="s">
        <v>754</v>
      </c>
      <c r="E52" s="21" t="s">
        <v>684</v>
      </c>
      <c r="F52" s="36">
        <v>0</v>
      </c>
      <c r="G52" s="36" t="s">
        <v>685</v>
      </c>
      <c r="H52" s="35" t="s">
        <v>341</v>
      </c>
      <c r="I52" s="6" t="s">
        <v>760</v>
      </c>
      <c r="J52" s="21" t="s">
        <v>745</v>
      </c>
      <c r="K52" s="6" t="s">
        <v>802</v>
      </c>
      <c r="L52" s="6" t="s">
        <v>861</v>
      </c>
      <c r="M52" s="6" t="s">
        <v>804</v>
      </c>
      <c r="N52" s="21" t="s">
        <v>674</v>
      </c>
      <c r="O52" s="21" t="s">
        <v>793</v>
      </c>
      <c r="P52" s="6" t="s">
        <v>794</v>
      </c>
    </row>
    <row r="53" spans="1:16" ht="96" customHeight="1" x14ac:dyDescent="0.2">
      <c r="A53" s="21" t="s">
        <v>862</v>
      </c>
      <c r="B53" s="21" t="s">
        <v>279</v>
      </c>
      <c r="C53" s="21" t="s">
        <v>280</v>
      </c>
      <c r="D53" s="21" t="s">
        <v>754</v>
      </c>
      <c r="E53" s="21" t="s">
        <v>692</v>
      </c>
      <c r="F53" s="37">
        <v>1</v>
      </c>
      <c r="G53" s="37" t="s">
        <v>152</v>
      </c>
      <c r="H53" s="34" t="s">
        <v>337</v>
      </c>
      <c r="I53" s="6" t="s">
        <v>763</v>
      </c>
      <c r="J53" s="21" t="s">
        <v>694</v>
      </c>
      <c r="K53" s="6" t="s">
        <v>806</v>
      </c>
      <c r="L53" s="6" t="s">
        <v>863</v>
      </c>
      <c r="M53" s="6" t="s">
        <v>808</v>
      </c>
      <c r="N53" s="21" t="s">
        <v>674</v>
      </c>
      <c r="O53" s="21" t="s">
        <v>793</v>
      </c>
      <c r="P53" s="6" t="s">
        <v>794</v>
      </c>
    </row>
    <row r="54" spans="1:16" ht="96" customHeight="1" x14ac:dyDescent="0.2">
      <c r="A54" s="21" t="s">
        <v>864</v>
      </c>
      <c r="B54" s="21" t="s">
        <v>279</v>
      </c>
      <c r="C54" s="21" t="s">
        <v>280</v>
      </c>
      <c r="D54" s="21" t="s">
        <v>754</v>
      </c>
      <c r="E54" s="21" t="s">
        <v>699</v>
      </c>
      <c r="F54" s="37">
        <v>1</v>
      </c>
      <c r="G54" s="37" t="s">
        <v>152</v>
      </c>
      <c r="H54" s="34" t="s">
        <v>337</v>
      </c>
      <c r="I54" s="6" t="s">
        <v>865</v>
      </c>
      <c r="J54" s="21" t="s">
        <v>811</v>
      </c>
      <c r="K54" s="6" t="s">
        <v>812</v>
      </c>
      <c r="L54" s="6" t="s">
        <v>866</v>
      </c>
      <c r="M54" s="6" t="s">
        <v>814</v>
      </c>
      <c r="N54" s="21" t="s">
        <v>705</v>
      </c>
      <c r="O54" s="21" t="s">
        <v>793</v>
      </c>
      <c r="P54" s="6" t="s">
        <v>794</v>
      </c>
    </row>
    <row r="55" spans="1:16" ht="96" customHeight="1" x14ac:dyDescent="0.2">
      <c r="A55" s="21" t="s">
        <v>867</v>
      </c>
      <c r="B55" s="21" t="s">
        <v>279</v>
      </c>
      <c r="C55" s="21" t="s">
        <v>280</v>
      </c>
      <c r="D55" s="21" t="s">
        <v>754</v>
      </c>
      <c r="E55" s="21" t="s">
        <v>707</v>
      </c>
      <c r="F55" s="37">
        <v>1</v>
      </c>
      <c r="G55" s="37" t="s">
        <v>152</v>
      </c>
      <c r="H55" s="35" t="s">
        <v>341</v>
      </c>
      <c r="I55" s="6" t="s">
        <v>708</v>
      </c>
      <c r="J55" s="21" t="s">
        <v>709</v>
      </c>
      <c r="K55" s="6" t="s">
        <v>816</v>
      </c>
      <c r="L55" s="6" t="s">
        <v>868</v>
      </c>
      <c r="M55" s="6" t="s">
        <v>818</v>
      </c>
      <c r="N55" s="21" t="s">
        <v>705</v>
      </c>
      <c r="O55" s="21" t="s">
        <v>793</v>
      </c>
      <c r="P55" s="6" t="s">
        <v>794</v>
      </c>
    </row>
    <row r="56" spans="1:16" ht="96" customHeight="1" x14ac:dyDescent="0.2">
      <c r="A56" s="21" t="s">
        <v>869</v>
      </c>
      <c r="B56" s="21" t="s">
        <v>279</v>
      </c>
      <c r="C56" s="21" t="s">
        <v>280</v>
      </c>
      <c r="D56" s="21" t="s">
        <v>771</v>
      </c>
      <c r="E56" s="21" t="s">
        <v>667</v>
      </c>
      <c r="F56" s="33">
        <v>5</v>
      </c>
      <c r="G56" s="33" t="s">
        <v>668</v>
      </c>
      <c r="H56" s="34" t="s">
        <v>337</v>
      </c>
      <c r="I56" s="6" t="s">
        <v>870</v>
      </c>
      <c r="J56" s="21" t="s">
        <v>789</v>
      </c>
      <c r="K56" s="6" t="s">
        <v>821</v>
      </c>
      <c r="L56" s="6" t="s">
        <v>871</v>
      </c>
      <c r="M56" s="6" t="s">
        <v>792</v>
      </c>
      <c r="N56" s="21" t="s">
        <v>674</v>
      </c>
      <c r="O56" s="21" t="s">
        <v>793</v>
      </c>
      <c r="P56" s="6" t="s">
        <v>794</v>
      </c>
    </row>
    <row r="57" spans="1:16" ht="96" customHeight="1" x14ac:dyDescent="0.2">
      <c r="A57" s="21" t="s">
        <v>872</v>
      </c>
      <c r="B57" s="21" t="s">
        <v>279</v>
      </c>
      <c r="C57" s="21" t="s">
        <v>280</v>
      </c>
      <c r="D57" s="21" t="s">
        <v>771</v>
      </c>
      <c r="E57" s="21" t="s">
        <v>677</v>
      </c>
      <c r="F57" s="33">
        <v>5</v>
      </c>
      <c r="G57" s="33" t="s">
        <v>668</v>
      </c>
      <c r="H57" s="35" t="s">
        <v>341</v>
      </c>
      <c r="I57" s="6" t="s">
        <v>873</v>
      </c>
      <c r="J57" s="21" t="s">
        <v>797</v>
      </c>
      <c r="K57" s="6" t="s">
        <v>825</v>
      </c>
      <c r="L57" s="6" t="s">
        <v>874</v>
      </c>
      <c r="M57" s="6" t="s">
        <v>800</v>
      </c>
      <c r="N57" s="21" t="s">
        <v>674</v>
      </c>
      <c r="O57" s="21" t="s">
        <v>793</v>
      </c>
      <c r="P57" s="6" t="s">
        <v>794</v>
      </c>
    </row>
    <row r="58" spans="1:16" ht="96" customHeight="1" x14ac:dyDescent="0.2">
      <c r="A58" s="21" t="s">
        <v>875</v>
      </c>
      <c r="B58" s="21" t="s">
        <v>279</v>
      </c>
      <c r="C58" s="21" t="s">
        <v>280</v>
      </c>
      <c r="D58" s="21" t="s">
        <v>771</v>
      </c>
      <c r="E58" s="21" t="s">
        <v>684</v>
      </c>
      <c r="F58" s="37">
        <v>1</v>
      </c>
      <c r="G58" s="37" t="s">
        <v>152</v>
      </c>
      <c r="H58" s="35" t="s">
        <v>341</v>
      </c>
      <c r="I58" s="6" t="s">
        <v>778</v>
      </c>
      <c r="J58" s="21" t="s">
        <v>687</v>
      </c>
      <c r="K58" s="6" t="s">
        <v>828</v>
      </c>
      <c r="L58" s="6" t="s">
        <v>876</v>
      </c>
      <c r="M58" s="6" t="s">
        <v>804</v>
      </c>
      <c r="N58" s="21" t="s">
        <v>674</v>
      </c>
      <c r="O58" s="21" t="s">
        <v>793</v>
      </c>
      <c r="P58" s="6" t="s">
        <v>794</v>
      </c>
    </row>
    <row r="59" spans="1:16" ht="96" customHeight="1" x14ac:dyDescent="0.2">
      <c r="A59" s="21" t="s">
        <v>877</v>
      </c>
      <c r="B59" s="21" t="s">
        <v>279</v>
      </c>
      <c r="C59" s="21" t="s">
        <v>280</v>
      </c>
      <c r="D59" s="21" t="s">
        <v>771</v>
      </c>
      <c r="E59" s="21" t="s">
        <v>692</v>
      </c>
      <c r="F59" s="38">
        <v>2</v>
      </c>
      <c r="G59" s="38" t="s">
        <v>149</v>
      </c>
      <c r="H59" s="34" t="s">
        <v>337</v>
      </c>
      <c r="I59" s="6" t="s">
        <v>763</v>
      </c>
      <c r="J59" s="21" t="s">
        <v>694</v>
      </c>
      <c r="K59" s="6" t="s">
        <v>831</v>
      </c>
      <c r="L59" s="6" t="s">
        <v>878</v>
      </c>
      <c r="M59" s="6" t="s">
        <v>808</v>
      </c>
      <c r="N59" s="21" t="s">
        <v>674</v>
      </c>
      <c r="O59" s="21" t="s">
        <v>793</v>
      </c>
      <c r="P59" s="6" t="s">
        <v>794</v>
      </c>
    </row>
    <row r="60" spans="1:16" ht="96" customHeight="1" x14ac:dyDescent="0.2">
      <c r="A60" s="21" t="s">
        <v>879</v>
      </c>
      <c r="B60" s="21" t="s">
        <v>279</v>
      </c>
      <c r="C60" s="21" t="s">
        <v>280</v>
      </c>
      <c r="D60" s="21" t="s">
        <v>771</v>
      </c>
      <c r="E60" s="21" t="s">
        <v>699</v>
      </c>
      <c r="F60" s="38">
        <v>2</v>
      </c>
      <c r="G60" s="38" t="s">
        <v>149</v>
      </c>
      <c r="H60" s="34" t="s">
        <v>337</v>
      </c>
      <c r="I60" s="6" t="s">
        <v>880</v>
      </c>
      <c r="J60" s="21" t="s">
        <v>811</v>
      </c>
      <c r="K60" s="6" t="s">
        <v>835</v>
      </c>
      <c r="L60" s="6" t="s">
        <v>881</v>
      </c>
      <c r="M60" s="6" t="s">
        <v>814</v>
      </c>
      <c r="N60" s="21" t="s">
        <v>705</v>
      </c>
      <c r="O60" s="21" t="s">
        <v>793</v>
      </c>
      <c r="P60" s="6" t="s">
        <v>794</v>
      </c>
    </row>
    <row r="61" spans="1:16" ht="96" customHeight="1" x14ac:dyDescent="0.2">
      <c r="A61" s="21" t="s">
        <v>882</v>
      </c>
      <c r="B61" s="21" t="s">
        <v>279</v>
      </c>
      <c r="C61" s="21" t="s">
        <v>280</v>
      </c>
      <c r="D61" s="21" t="s">
        <v>771</v>
      </c>
      <c r="E61" s="21" t="s">
        <v>707</v>
      </c>
      <c r="F61" s="38">
        <v>2</v>
      </c>
      <c r="G61" s="38" t="s">
        <v>149</v>
      </c>
      <c r="H61" s="35" t="s">
        <v>341</v>
      </c>
      <c r="I61" s="6" t="s">
        <v>708</v>
      </c>
      <c r="J61" s="21" t="s">
        <v>709</v>
      </c>
      <c r="K61" s="6" t="s">
        <v>838</v>
      </c>
      <c r="L61" s="6" t="s">
        <v>883</v>
      </c>
      <c r="M61" s="6" t="s">
        <v>818</v>
      </c>
      <c r="N61" s="21" t="s">
        <v>705</v>
      </c>
      <c r="O61" s="21" t="s">
        <v>793</v>
      </c>
      <c r="P61" s="6" t="s">
        <v>794</v>
      </c>
    </row>
    <row r="62" spans="1:16" ht="96" customHeight="1" x14ac:dyDescent="0.2">
      <c r="A62" s="21" t="s">
        <v>884</v>
      </c>
      <c r="B62" s="21" t="s">
        <v>170</v>
      </c>
      <c r="C62" s="21" t="s">
        <v>282</v>
      </c>
      <c r="D62" s="21" t="s">
        <v>666</v>
      </c>
      <c r="E62" s="21" t="s">
        <v>667</v>
      </c>
      <c r="F62" s="38">
        <v>2</v>
      </c>
      <c r="G62" s="38" t="s">
        <v>149</v>
      </c>
      <c r="H62" s="34" t="s">
        <v>337</v>
      </c>
      <c r="I62" s="6" t="s">
        <v>669</v>
      </c>
      <c r="J62" s="21" t="s">
        <v>670</v>
      </c>
      <c r="K62" s="6" t="s">
        <v>885</v>
      </c>
      <c r="L62" s="6" t="s">
        <v>886</v>
      </c>
      <c r="M62" s="6" t="s">
        <v>887</v>
      </c>
      <c r="N62" s="21" t="s">
        <v>674</v>
      </c>
      <c r="O62" s="21" t="s">
        <v>888</v>
      </c>
      <c r="P62" s="6" t="s">
        <v>889</v>
      </c>
    </row>
    <row r="63" spans="1:16" ht="96" customHeight="1" x14ac:dyDescent="0.2">
      <c r="A63" s="21" t="s">
        <v>890</v>
      </c>
      <c r="B63" s="21" t="s">
        <v>170</v>
      </c>
      <c r="C63" s="21" t="s">
        <v>282</v>
      </c>
      <c r="D63" s="21" t="s">
        <v>666</v>
      </c>
      <c r="E63" s="21" t="s">
        <v>677</v>
      </c>
      <c r="F63" s="38">
        <v>2</v>
      </c>
      <c r="G63" s="38" t="s">
        <v>149</v>
      </c>
      <c r="H63" s="35" t="s">
        <v>341</v>
      </c>
      <c r="I63" s="6" t="s">
        <v>678</v>
      </c>
      <c r="J63" s="21" t="s">
        <v>679</v>
      </c>
      <c r="K63" s="6" t="s">
        <v>891</v>
      </c>
      <c r="L63" s="6" t="s">
        <v>892</v>
      </c>
      <c r="M63" s="6" t="s">
        <v>893</v>
      </c>
      <c r="N63" s="21" t="s">
        <v>674</v>
      </c>
      <c r="O63" s="21" t="s">
        <v>888</v>
      </c>
      <c r="P63" s="6" t="s">
        <v>889</v>
      </c>
    </row>
    <row r="64" spans="1:16" ht="80" customHeight="1" x14ac:dyDescent="0.2">
      <c r="A64" s="21" t="s">
        <v>894</v>
      </c>
      <c r="B64" s="21" t="s">
        <v>170</v>
      </c>
      <c r="C64" s="21" t="s">
        <v>282</v>
      </c>
      <c r="D64" s="21" t="s">
        <v>666</v>
      </c>
      <c r="E64" s="21" t="s">
        <v>684</v>
      </c>
      <c r="F64" s="36">
        <v>0</v>
      </c>
      <c r="G64" s="36" t="s">
        <v>685</v>
      </c>
      <c r="H64" s="35" t="s">
        <v>341</v>
      </c>
      <c r="I64" s="6" t="s">
        <v>686</v>
      </c>
      <c r="J64" s="21" t="s">
        <v>687</v>
      </c>
      <c r="K64" s="6" t="s">
        <v>895</v>
      </c>
      <c r="L64" s="6" t="s">
        <v>896</v>
      </c>
      <c r="M64" s="6" t="s">
        <v>897</v>
      </c>
      <c r="N64" s="21" t="s">
        <v>898</v>
      </c>
      <c r="O64" s="21" t="s">
        <v>888</v>
      </c>
      <c r="P64" s="6" t="s">
        <v>889</v>
      </c>
    </row>
    <row r="65" spans="1:16" ht="96" customHeight="1" x14ac:dyDescent="0.2">
      <c r="A65" s="21" t="s">
        <v>899</v>
      </c>
      <c r="B65" s="21" t="s">
        <v>170</v>
      </c>
      <c r="C65" s="21" t="s">
        <v>282</v>
      </c>
      <c r="D65" s="21" t="s">
        <v>666</v>
      </c>
      <c r="E65" s="21" t="s">
        <v>692</v>
      </c>
      <c r="F65" s="36">
        <v>0</v>
      </c>
      <c r="G65" s="36" t="s">
        <v>685</v>
      </c>
      <c r="H65" s="34" t="s">
        <v>337</v>
      </c>
      <c r="I65" s="6" t="s">
        <v>693</v>
      </c>
      <c r="J65" s="21" t="s">
        <v>694</v>
      </c>
      <c r="K65" s="6" t="s">
        <v>900</v>
      </c>
      <c r="L65" s="6" t="s">
        <v>896</v>
      </c>
      <c r="M65" s="6" t="s">
        <v>901</v>
      </c>
      <c r="N65" s="21" t="s">
        <v>898</v>
      </c>
      <c r="O65" s="21" t="s">
        <v>888</v>
      </c>
      <c r="P65" s="6" t="s">
        <v>889</v>
      </c>
    </row>
    <row r="66" spans="1:16" ht="80" customHeight="1" x14ac:dyDescent="0.2">
      <c r="A66" s="21" t="s">
        <v>902</v>
      </c>
      <c r="B66" s="21" t="s">
        <v>170</v>
      </c>
      <c r="C66" s="21" t="s">
        <v>282</v>
      </c>
      <c r="D66" s="21" t="s">
        <v>666</v>
      </c>
      <c r="E66" s="21" t="s">
        <v>699</v>
      </c>
      <c r="F66" s="36">
        <v>0</v>
      </c>
      <c r="G66" s="36" t="s">
        <v>685</v>
      </c>
      <c r="H66" s="34" t="s">
        <v>337</v>
      </c>
      <c r="I66" s="6" t="s">
        <v>700</v>
      </c>
      <c r="J66" s="21" t="s">
        <v>701</v>
      </c>
      <c r="K66" s="6" t="s">
        <v>903</v>
      </c>
      <c r="L66" s="6" t="s">
        <v>904</v>
      </c>
      <c r="M66" s="6" t="s">
        <v>905</v>
      </c>
      <c r="N66" s="21" t="s">
        <v>705</v>
      </c>
      <c r="O66" s="21" t="s">
        <v>888</v>
      </c>
      <c r="P66" s="6" t="s">
        <v>889</v>
      </c>
    </row>
    <row r="67" spans="1:16" ht="80" customHeight="1" x14ac:dyDescent="0.2">
      <c r="A67" s="21" t="s">
        <v>906</v>
      </c>
      <c r="B67" s="21" t="s">
        <v>170</v>
      </c>
      <c r="C67" s="21" t="s">
        <v>282</v>
      </c>
      <c r="D67" s="21" t="s">
        <v>666</v>
      </c>
      <c r="E67" s="21" t="s">
        <v>707</v>
      </c>
      <c r="F67" s="36">
        <v>0</v>
      </c>
      <c r="G67" s="36" t="s">
        <v>685</v>
      </c>
      <c r="H67" s="35" t="s">
        <v>341</v>
      </c>
      <c r="I67" s="6" t="s">
        <v>708</v>
      </c>
      <c r="J67" s="21" t="s">
        <v>709</v>
      </c>
      <c r="K67" s="6" t="s">
        <v>903</v>
      </c>
      <c r="L67" s="6" t="s">
        <v>904</v>
      </c>
      <c r="M67" s="6" t="s">
        <v>907</v>
      </c>
      <c r="N67" s="21" t="s">
        <v>705</v>
      </c>
      <c r="O67" s="21" t="s">
        <v>888</v>
      </c>
      <c r="P67" s="6" t="s">
        <v>889</v>
      </c>
    </row>
    <row r="68" spans="1:16" ht="96" customHeight="1" x14ac:dyDescent="0.2">
      <c r="A68" s="21" t="s">
        <v>908</v>
      </c>
      <c r="B68" s="21" t="s">
        <v>170</v>
      </c>
      <c r="C68" s="21" t="s">
        <v>282</v>
      </c>
      <c r="D68" s="21" t="s">
        <v>714</v>
      </c>
      <c r="E68" s="21" t="s">
        <v>667</v>
      </c>
      <c r="F68" s="38">
        <v>2</v>
      </c>
      <c r="G68" s="38" t="s">
        <v>149</v>
      </c>
      <c r="H68" s="34" t="s">
        <v>337</v>
      </c>
      <c r="I68" s="6" t="s">
        <v>715</v>
      </c>
      <c r="J68" s="21" t="s">
        <v>670</v>
      </c>
      <c r="K68" s="6" t="s">
        <v>885</v>
      </c>
      <c r="L68" s="6" t="s">
        <v>909</v>
      </c>
      <c r="M68" s="6" t="s">
        <v>887</v>
      </c>
      <c r="N68" s="21" t="s">
        <v>674</v>
      </c>
      <c r="O68" s="21" t="s">
        <v>888</v>
      </c>
      <c r="P68" s="6" t="s">
        <v>889</v>
      </c>
    </row>
    <row r="69" spans="1:16" ht="96" customHeight="1" x14ac:dyDescent="0.2">
      <c r="A69" s="21" t="s">
        <v>910</v>
      </c>
      <c r="B69" s="21" t="s">
        <v>170</v>
      </c>
      <c r="C69" s="21" t="s">
        <v>282</v>
      </c>
      <c r="D69" s="21" t="s">
        <v>714</v>
      </c>
      <c r="E69" s="21" t="s">
        <v>677</v>
      </c>
      <c r="F69" s="38">
        <v>2</v>
      </c>
      <c r="G69" s="38" t="s">
        <v>149</v>
      </c>
      <c r="H69" s="35" t="s">
        <v>341</v>
      </c>
      <c r="I69" s="6" t="s">
        <v>718</v>
      </c>
      <c r="J69" s="21" t="s">
        <v>679</v>
      </c>
      <c r="K69" s="6" t="s">
        <v>891</v>
      </c>
      <c r="L69" s="6" t="s">
        <v>911</v>
      </c>
      <c r="M69" s="6" t="s">
        <v>893</v>
      </c>
      <c r="N69" s="21" t="s">
        <v>674</v>
      </c>
      <c r="O69" s="21" t="s">
        <v>888</v>
      </c>
      <c r="P69" s="6" t="s">
        <v>889</v>
      </c>
    </row>
    <row r="70" spans="1:16" ht="80" customHeight="1" x14ac:dyDescent="0.2">
      <c r="A70" s="21" t="s">
        <v>912</v>
      </c>
      <c r="B70" s="21" t="s">
        <v>170</v>
      </c>
      <c r="C70" s="21" t="s">
        <v>282</v>
      </c>
      <c r="D70" s="21" t="s">
        <v>714</v>
      </c>
      <c r="E70" s="21" t="s">
        <v>684</v>
      </c>
      <c r="F70" s="36">
        <v>0</v>
      </c>
      <c r="G70" s="36" t="s">
        <v>685</v>
      </c>
      <c r="H70" s="35" t="s">
        <v>341</v>
      </c>
      <c r="I70" s="6" t="s">
        <v>721</v>
      </c>
      <c r="J70" s="21" t="s">
        <v>687</v>
      </c>
      <c r="K70" s="6" t="s">
        <v>895</v>
      </c>
      <c r="L70" s="6" t="s">
        <v>913</v>
      </c>
      <c r="M70" s="6" t="s">
        <v>897</v>
      </c>
      <c r="N70" s="21" t="s">
        <v>898</v>
      </c>
      <c r="O70" s="21" t="s">
        <v>888</v>
      </c>
      <c r="P70" s="6" t="s">
        <v>889</v>
      </c>
    </row>
    <row r="71" spans="1:16" ht="96" customHeight="1" x14ac:dyDescent="0.2">
      <c r="A71" s="21" t="s">
        <v>914</v>
      </c>
      <c r="B71" s="21" t="s">
        <v>170</v>
      </c>
      <c r="C71" s="21" t="s">
        <v>282</v>
      </c>
      <c r="D71" s="21" t="s">
        <v>714</v>
      </c>
      <c r="E71" s="21" t="s">
        <v>692</v>
      </c>
      <c r="F71" s="36">
        <v>0</v>
      </c>
      <c r="G71" s="36" t="s">
        <v>685</v>
      </c>
      <c r="H71" s="34" t="s">
        <v>337</v>
      </c>
      <c r="I71" s="6" t="s">
        <v>693</v>
      </c>
      <c r="J71" s="21" t="s">
        <v>694</v>
      </c>
      <c r="K71" s="6" t="s">
        <v>900</v>
      </c>
      <c r="L71" s="6" t="s">
        <v>913</v>
      </c>
      <c r="M71" s="6" t="s">
        <v>901</v>
      </c>
      <c r="N71" s="21" t="s">
        <v>898</v>
      </c>
      <c r="O71" s="21" t="s">
        <v>888</v>
      </c>
      <c r="P71" s="6" t="s">
        <v>889</v>
      </c>
    </row>
    <row r="72" spans="1:16" ht="80" customHeight="1" x14ac:dyDescent="0.2">
      <c r="A72" s="21" t="s">
        <v>915</v>
      </c>
      <c r="B72" s="21" t="s">
        <v>170</v>
      </c>
      <c r="C72" s="21" t="s">
        <v>282</v>
      </c>
      <c r="D72" s="21" t="s">
        <v>714</v>
      </c>
      <c r="E72" s="21" t="s">
        <v>699</v>
      </c>
      <c r="F72" s="36">
        <v>0</v>
      </c>
      <c r="G72" s="36" t="s">
        <v>685</v>
      </c>
      <c r="H72" s="34" t="s">
        <v>337</v>
      </c>
      <c r="I72" s="6" t="s">
        <v>728</v>
      </c>
      <c r="J72" s="21" t="s">
        <v>701</v>
      </c>
      <c r="K72" s="6" t="s">
        <v>903</v>
      </c>
      <c r="L72" s="6" t="s">
        <v>916</v>
      </c>
      <c r="M72" s="6" t="s">
        <v>905</v>
      </c>
      <c r="N72" s="21" t="s">
        <v>705</v>
      </c>
      <c r="O72" s="21" t="s">
        <v>888</v>
      </c>
      <c r="P72" s="6" t="s">
        <v>889</v>
      </c>
    </row>
    <row r="73" spans="1:16" ht="80" customHeight="1" x14ac:dyDescent="0.2">
      <c r="A73" s="21" t="s">
        <v>917</v>
      </c>
      <c r="B73" s="21" t="s">
        <v>170</v>
      </c>
      <c r="C73" s="21" t="s">
        <v>282</v>
      </c>
      <c r="D73" s="21" t="s">
        <v>714</v>
      </c>
      <c r="E73" s="21" t="s">
        <v>707</v>
      </c>
      <c r="F73" s="36">
        <v>0</v>
      </c>
      <c r="G73" s="36" t="s">
        <v>685</v>
      </c>
      <c r="H73" s="35" t="s">
        <v>341</v>
      </c>
      <c r="I73" s="6" t="s">
        <v>708</v>
      </c>
      <c r="J73" s="21" t="s">
        <v>709</v>
      </c>
      <c r="K73" s="6" t="s">
        <v>903</v>
      </c>
      <c r="L73" s="6" t="s">
        <v>916</v>
      </c>
      <c r="M73" s="6" t="s">
        <v>907</v>
      </c>
      <c r="N73" s="21" t="s">
        <v>705</v>
      </c>
      <c r="O73" s="21" t="s">
        <v>888</v>
      </c>
      <c r="P73" s="6" t="s">
        <v>889</v>
      </c>
    </row>
    <row r="74" spans="1:16" ht="96" customHeight="1" x14ac:dyDescent="0.2">
      <c r="A74" s="21" t="s">
        <v>918</v>
      </c>
      <c r="B74" s="21" t="s">
        <v>170</v>
      </c>
      <c r="C74" s="21" t="s">
        <v>282</v>
      </c>
      <c r="D74" s="21" t="s">
        <v>735</v>
      </c>
      <c r="E74" s="21" t="s">
        <v>667</v>
      </c>
      <c r="F74" s="37">
        <v>1</v>
      </c>
      <c r="G74" s="37" t="s">
        <v>152</v>
      </c>
      <c r="H74" s="34" t="s">
        <v>337</v>
      </c>
      <c r="I74" s="6" t="s">
        <v>736</v>
      </c>
      <c r="J74" s="21" t="s">
        <v>737</v>
      </c>
      <c r="K74" s="6" t="s">
        <v>919</v>
      </c>
      <c r="L74" s="6" t="s">
        <v>920</v>
      </c>
      <c r="M74" s="6" t="s">
        <v>887</v>
      </c>
      <c r="N74" s="21" t="s">
        <v>674</v>
      </c>
      <c r="O74" s="21" t="s">
        <v>888</v>
      </c>
      <c r="P74" s="6" t="s">
        <v>889</v>
      </c>
    </row>
    <row r="75" spans="1:16" ht="96" customHeight="1" x14ac:dyDescent="0.2">
      <c r="A75" s="21" t="s">
        <v>921</v>
      </c>
      <c r="B75" s="21" t="s">
        <v>170</v>
      </c>
      <c r="C75" s="21" t="s">
        <v>282</v>
      </c>
      <c r="D75" s="21" t="s">
        <v>735</v>
      </c>
      <c r="E75" s="21" t="s">
        <v>677</v>
      </c>
      <c r="F75" s="37">
        <v>1</v>
      </c>
      <c r="G75" s="37" t="s">
        <v>152</v>
      </c>
      <c r="H75" s="35" t="s">
        <v>341</v>
      </c>
      <c r="I75" s="6" t="s">
        <v>678</v>
      </c>
      <c r="J75" s="21" t="s">
        <v>679</v>
      </c>
      <c r="K75" s="6" t="s">
        <v>922</v>
      </c>
      <c r="L75" s="6" t="s">
        <v>923</v>
      </c>
      <c r="M75" s="6" t="s">
        <v>893</v>
      </c>
      <c r="N75" s="21" t="s">
        <v>674</v>
      </c>
      <c r="O75" s="21" t="s">
        <v>888</v>
      </c>
      <c r="P75" s="6" t="s">
        <v>889</v>
      </c>
    </row>
    <row r="76" spans="1:16" ht="80" customHeight="1" x14ac:dyDescent="0.2">
      <c r="A76" s="21" t="s">
        <v>924</v>
      </c>
      <c r="B76" s="21" t="s">
        <v>170</v>
      </c>
      <c r="C76" s="21" t="s">
        <v>282</v>
      </c>
      <c r="D76" s="21" t="s">
        <v>735</v>
      </c>
      <c r="E76" s="21" t="s">
        <v>684</v>
      </c>
      <c r="F76" s="36">
        <v>0</v>
      </c>
      <c r="G76" s="36" t="s">
        <v>685</v>
      </c>
      <c r="H76" s="35" t="s">
        <v>341</v>
      </c>
      <c r="I76" s="6" t="s">
        <v>744</v>
      </c>
      <c r="J76" s="21" t="s">
        <v>745</v>
      </c>
      <c r="K76" s="6" t="s">
        <v>895</v>
      </c>
      <c r="L76" s="6" t="s">
        <v>925</v>
      </c>
      <c r="M76" s="6" t="s">
        <v>897</v>
      </c>
      <c r="N76" s="21" t="s">
        <v>898</v>
      </c>
      <c r="O76" s="21" t="s">
        <v>888</v>
      </c>
      <c r="P76" s="6" t="s">
        <v>889</v>
      </c>
    </row>
    <row r="77" spans="1:16" ht="96" customHeight="1" x14ac:dyDescent="0.2">
      <c r="A77" s="21" t="s">
        <v>926</v>
      </c>
      <c r="B77" s="21" t="s">
        <v>170</v>
      </c>
      <c r="C77" s="21" t="s">
        <v>282</v>
      </c>
      <c r="D77" s="21" t="s">
        <v>735</v>
      </c>
      <c r="E77" s="21" t="s">
        <v>692</v>
      </c>
      <c r="F77" s="36">
        <v>0</v>
      </c>
      <c r="G77" s="36" t="s">
        <v>685</v>
      </c>
      <c r="H77" s="34" t="s">
        <v>337</v>
      </c>
      <c r="I77" s="6" t="s">
        <v>748</v>
      </c>
      <c r="J77" s="21" t="s">
        <v>694</v>
      </c>
      <c r="K77" s="6" t="s">
        <v>900</v>
      </c>
      <c r="L77" s="6" t="s">
        <v>925</v>
      </c>
      <c r="M77" s="6" t="s">
        <v>901</v>
      </c>
      <c r="N77" s="21" t="s">
        <v>898</v>
      </c>
      <c r="O77" s="21" t="s">
        <v>888</v>
      </c>
      <c r="P77" s="6" t="s">
        <v>889</v>
      </c>
    </row>
    <row r="78" spans="1:16" ht="80" customHeight="1" x14ac:dyDescent="0.2">
      <c r="A78" s="21" t="s">
        <v>927</v>
      </c>
      <c r="B78" s="21" t="s">
        <v>170</v>
      </c>
      <c r="C78" s="21" t="s">
        <v>282</v>
      </c>
      <c r="D78" s="21" t="s">
        <v>735</v>
      </c>
      <c r="E78" s="21" t="s">
        <v>699</v>
      </c>
      <c r="F78" s="36">
        <v>0</v>
      </c>
      <c r="G78" s="36" t="s">
        <v>685</v>
      </c>
      <c r="H78" s="34" t="s">
        <v>337</v>
      </c>
      <c r="I78" s="6" t="s">
        <v>728</v>
      </c>
      <c r="J78" s="21" t="s">
        <v>701</v>
      </c>
      <c r="K78" s="6" t="s">
        <v>903</v>
      </c>
      <c r="L78" s="6" t="s">
        <v>928</v>
      </c>
      <c r="M78" s="6" t="s">
        <v>905</v>
      </c>
      <c r="N78" s="21" t="s">
        <v>705</v>
      </c>
      <c r="O78" s="21" t="s">
        <v>888</v>
      </c>
      <c r="P78" s="6" t="s">
        <v>889</v>
      </c>
    </row>
    <row r="79" spans="1:16" ht="80" customHeight="1" x14ac:dyDescent="0.2">
      <c r="A79" s="21" t="s">
        <v>929</v>
      </c>
      <c r="B79" s="21" t="s">
        <v>170</v>
      </c>
      <c r="C79" s="21" t="s">
        <v>282</v>
      </c>
      <c r="D79" s="21" t="s">
        <v>735</v>
      </c>
      <c r="E79" s="21" t="s">
        <v>707</v>
      </c>
      <c r="F79" s="36">
        <v>0</v>
      </c>
      <c r="G79" s="36" t="s">
        <v>685</v>
      </c>
      <c r="H79" s="35" t="s">
        <v>341</v>
      </c>
      <c r="I79" s="6" t="s">
        <v>708</v>
      </c>
      <c r="J79" s="21" t="s">
        <v>709</v>
      </c>
      <c r="K79" s="6" t="s">
        <v>903</v>
      </c>
      <c r="L79" s="6" t="s">
        <v>928</v>
      </c>
      <c r="M79" s="6" t="s">
        <v>907</v>
      </c>
      <c r="N79" s="21" t="s">
        <v>705</v>
      </c>
      <c r="O79" s="21" t="s">
        <v>888</v>
      </c>
      <c r="P79" s="6" t="s">
        <v>889</v>
      </c>
    </row>
    <row r="80" spans="1:16" ht="96" customHeight="1" x14ac:dyDescent="0.2">
      <c r="A80" s="21" t="s">
        <v>930</v>
      </c>
      <c r="B80" s="21" t="s">
        <v>170</v>
      </c>
      <c r="C80" s="21" t="s">
        <v>282</v>
      </c>
      <c r="D80" s="21" t="s">
        <v>754</v>
      </c>
      <c r="E80" s="21" t="s">
        <v>667</v>
      </c>
      <c r="F80" s="38">
        <v>2</v>
      </c>
      <c r="G80" s="38" t="s">
        <v>149</v>
      </c>
      <c r="H80" s="34" t="s">
        <v>337</v>
      </c>
      <c r="I80" s="6" t="s">
        <v>755</v>
      </c>
      <c r="J80" s="21" t="s">
        <v>737</v>
      </c>
      <c r="K80" s="6" t="s">
        <v>885</v>
      </c>
      <c r="L80" s="6" t="s">
        <v>931</v>
      </c>
      <c r="M80" s="6" t="s">
        <v>887</v>
      </c>
      <c r="N80" s="21" t="s">
        <v>674</v>
      </c>
      <c r="O80" s="21" t="s">
        <v>888</v>
      </c>
      <c r="P80" s="6" t="s">
        <v>889</v>
      </c>
    </row>
    <row r="81" spans="1:16" ht="96" customHeight="1" x14ac:dyDescent="0.2">
      <c r="A81" s="21" t="s">
        <v>932</v>
      </c>
      <c r="B81" s="21" t="s">
        <v>170</v>
      </c>
      <c r="C81" s="21" t="s">
        <v>282</v>
      </c>
      <c r="D81" s="21" t="s">
        <v>754</v>
      </c>
      <c r="E81" s="21" t="s">
        <v>677</v>
      </c>
      <c r="F81" s="38">
        <v>2</v>
      </c>
      <c r="G81" s="38" t="s">
        <v>149</v>
      </c>
      <c r="H81" s="35" t="s">
        <v>341</v>
      </c>
      <c r="I81" s="6" t="s">
        <v>678</v>
      </c>
      <c r="J81" s="21" t="s">
        <v>679</v>
      </c>
      <c r="K81" s="6" t="s">
        <v>891</v>
      </c>
      <c r="L81" s="6" t="s">
        <v>933</v>
      </c>
      <c r="M81" s="6" t="s">
        <v>893</v>
      </c>
      <c r="N81" s="21" t="s">
        <v>674</v>
      </c>
      <c r="O81" s="21" t="s">
        <v>888</v>
      </c>
      <c r="P81" s="6" t="s">
        <v>889</v>
      </c>
    </row>
    <row r="82" spans="1:16" ht="80" customHeight="1" x14ac:dyDescent="0.2">
      <c r="A82" s="21" t="s">
        <v>934</v>
      </c>
      <c r="B82" s="21" t="s">
        <v>170</v>
      </c>
      <c r="C82" s="21" t="s">
        <v>282</v>
      </c>
      <c r="D82" s="21" t="s">
        <v>754</v>
      </c>
      <c r="E82" s="21" t="s">
        <v>684</v>
      </c>
      <c r="F82" s="36">
        <v>0</v>
      </c>
      <c r="G82" s="36" t="s">
        <v>685</v>
      </c>
      <c r="H82" s="35" t="s">
        <v>341</v>
      </c>
      <c r="I82" s="6" t="s">
        <v>760</v>
      </c>
      <c r="J82" s="21" t="s">
        <v>745</v>
      </c>
      <c r="K82" s="6" t="s">
        <v>895</v>
      </c>
      <c r="L82" s="6" t="s">
        <v>935</v>
      </c>
      <c r="M82" s="6" t="s">
        <v>897</v>
      </c>
      <c r="N82" s="21" t="s">
        <v>898</v>
      </c>
      <c r="O82" s="21" t="s">
        <v>888</v>
      </c>
      <c r="P82" s="6" t="s">
        <v>889</v>
      </c>
    </row>
    <row r="83" spans="1:16" ht="96" customHeight="1" x14ac:dyDescent="0.2">
      <c r="A83" s="21" t="s">
        <v>936</v>
      </c>
      <c r="B83" s="21" t="s">
        <v>170</v>
      </c>
      <c r="C83" s="21" t="s">
        <v>282</v>
      </c>
      <c r="D83" s="21" t="s">
        <v>754</v>
      </c>
      <c r="E83" s="21" t="s">
        <v>692</v>
      </c>
      <c r="F83" s="36">
        <v>0</v>
      </c>
      <c r="G83" s="36" t="s">
        <v>685</v>
      </c>
      <c r="H83" s="34" t="s">
        <v>337</v>
      </c>
      <c r="I83" s="6" t="s">
        <v>763</v>
      </c>
      <c r="J83" s="21" t="s">
        <v>694</v>
      </c>
      <c r="K83" s="6" t="s">
        <v>900</v>
      </c>
      <c r="L83" s="6" t="s">
        <v>935</v>
      </c>
      <c r="M83" s="6" t="s">
        <v>901</v>
      </c>
      <c r="N83" s="21" t="s">
        <v>898</v>
      </c>
      <c r="O83" s="21" t="s">
        <v>888</v>
      </c>
      <c r="P83" s="6" t="s">
        <v>889</v>
      </c>
    </row>
    <row r="84" spans="1:16" ht="80" customHeight="1" x14ac:dyDescent="0.2">
      <c r="A84" s="21" t="s">
        <v>937</v>
      </c>
      <c r="B84" s="21" t="s">
        <v>170</v>
      </c>
      <c r="C84" s="21" t="s">
        <v>282</v>
      </c>
      <c r="D84" s="21" t="s">
        <v>754</v>
      </c>
      <c r="E84" s="21" t="s">
        <v>699</v>
      </c>
      <c r="F84" s="36">
        <v>0</v>
      </c>
      <c r="G84" s="36" t="s">
        <v>685</v>
      </c>
      <c r="H84" s="34" t="s">
        <v>337</v>
      </c>
      <c r="I84" s="6" t="s">
        <v>766</v>
      </c>
      <c r="J84" s="21" t="s">
        <v>701</v>
      </c>
      <c r="K84" s="6" t="s">
        <v>903</v>
      </c>
      <c r="L84" s="6" t="s">
        <v>938</v>
      </c>
      <c r="M84" s="6" t="s">
        <v>905</v>
      </c>
      <c r="N84" s="21" t="s">
        <v>705</v>
      </c>
      <c r="O84" s="21" t="s">
        <v>888</v>
      </c>
      <c r="P84" s="6" t="s">
        <v>889</v>
      </c>
    </row>
    <row r="85" spans="1:16" ht="80" customHeight="1" x14ac:dyDescent="0.2">
      <c r="A85" s="21" t="s">
        <v>939</v>
      </c>
      <c r="B85" s="21" t="s">
        <v>170</v>
      </c>
      <c r="C85" s="21" t="s">
        <v>282</v>
      </c>
      <c r="D85" s="21" t="s">
        <v>754</v>
      </c>
      <c r="E85" s="21" t="s">
        <v>707</v>
      </c>
      <c r="F85" s="36">
        <v>0</v>
      </c>
      <c r="G85" s="36" t="s">
        <v>685</v>
      </c>
      <c r="H85" s="35" t="s">
        <v>341</v>
      </c>
      <c r="I85" s="6" t="s">
        <v>708</v>
      </c>
      <c r="J85" s="21" t="s">
        <v>709</v>
      </c>
      <c r="K85" s="6" t="s">
        <v>903</v>
      </c>
      <c r="L85" s="6" t="s">
        <v>938</v>
      </c>
      <c r="M85" s="6" t="s">
        <v>907</v>
      </c>
      <c r="N85" s="21" t="s">
        <v>705</v>
      </c>
      <c r="O85" s="21" t="s">
        <v>888</v>
      </c>
      <c r="P85" s="6" t="s">
        <v>889</v>
      </c>
    </row>
    <row r="86" spans="1:16" ht="96" customHeight="1" x14ac:dyDescent="0.2">
      <c r="A86" s="21" t="s">
        <v>940</v>
      </c>
      <c r="B86" s="21" t="s">
        <v>170</v>
      </c>
      <c r="C86" s="21" t="s">
        <v>282</v>
      </c>
      <c r="D86" s="21" t="s">
        <v>771</v>
      </c>
      <c r="E86" s="21" t="s">
        <v>667</v>
      </c>
      <c r="F86" s="38">
        <v>2</v>
      </c>
      <c r="G86" s="38" t="s">
        <v>149</v>
      </c>
      <c r="H86" s="34" t="s">
        <v>337</v>
      </c>
      <c r="I86" s="6" t="s">
        <v>772</v>
      </c>
      <c r="J86" s="21" t="s">
        <v>670</v>
      </c>
      <c r="K86" s="6" t="s">
        <v>885</v>
      </c>
      <c r="L86" s="6" t="s">
        <v>941</v>
      </c>
      <c r="M86" s="6" t="s">
        <v>887</v>
      </c>
      <c r="N86" s="21" t="s">
        <v>674</v>
      </c>
      <c r="O86" s="21" t="s">
        <v>888</v>
      </c>
      <c r="P86" s="6" t="s">
        <v>889</v>
      </c>
    </row>
    <row r="87" spans="1:16" ht="96" customHeight="1" x14ac:dyDescent="0.2">
      <c r="A87" s="21" t="s">
        <v>942</v>
      </c>
      <c r="B87" s="21" t="s">
        <v>170</v>
      </c>
      <c r="C87" s="21" t="s">
        <v>282</v>
      </c>
      <c r="D87" s="21" t="s">
        <v>771</v>
      </c>
      <c r="E87" s="21" t="s">
        <v>677</v>
      </c>
      <c r="F87" s="38">
        <v>2</v>
      </c>
      <c r="G87" s="38" t="s">
        <v>149</v>
      </c>
      <c r="H87" s="35" t="s">
        <v>341</v>
      </c>
      <c r="I87" s="6" t="s">
        <v>775</v>
      </c>
      <c r="J87" s="21" t="s">
        <v>679</v>
      </c>
      <c r="K87" s="6" t="s">
        <v>891</v>
      </c>
      <c r="L87" s="6" t="s">
        <v>943</v>
      </c>
      <c r="M87" s="6" t="s">
        <v>893</v>
      </c>
      <c r="N87" s="21" t="s">
        <v>674</v>
      </c>
      <c r="O87" s="21" t="s">
        <v>888</v>
      </c>
      <c r="P87" s="6" t="s">
        <v>889</v>
      </c>
    </row>
    <row r="88" spans="1:16" ht="80" customHeight="1" x14ac:dyDescent="0.2">
      <c r="A88" s="21" t="s">
        <v>944</v>
      </c>
      <c r="B88" s="21" t="s">
        <v>170</v>
      </c>
      <c r="C88" s="21" t="s">
        <v>282</v>
      </c>
      <c r="D88" s="21" t="s">
        <v>771</v>
      </c>
      <c r="E88" s="21" t="s">
        <v>684</v>
      </c>
      <c r="F88" s="36">
        <v>0</v>
      </c>
      <c r="G88" s="36" t="s">
        <v>685</v>
      </c>
      <c r="H88" s="35" t="s">
        <v>341</v>
      </c>
      <c r="I88" s="6" t="s">
        <v>778</v>
      </c>
      <c r="J88" s="21" t="s">
        <v>687</v>
      </c>
      <c r="K88" s="6" t="s">
        <v>895</v>
      </c>
      <c r="L88" s="6" t="s">
        <v>945</v>
      </c>
      <c r="M88" s="6" t="s">
        <v>897</v>
      </c>
      <c r="N88" s="21" t="s">
        <v>898</v>
      </c>
      <c r="O88" s="21" t="s">
        <v>888</v>
      </c>
      <c r="P88" s="6" t="s">
        <v>889</v>
      </c>
    </row>
    <row r="89" spans="1:16" ht="96" customHeight="1" x14ac:dyDescent="0.2">
      <c r="A89" s="21" t="s">
        <v>946</v>
      </c>
      <c r="B89" s="21" t="s">
        <v>170</v>
      </c>
      <c r="C89" s="21" t="s">
        <v>282</v>
      </c>
      <c r="D89" s="21" t="s">
        <v>771</v>
      </c>
      <c r="E89" s="21" t="s">
        <v>692</v>
      </c>
      <c r="F89" s="36">
        <v>0</v>
      </c>
      <c r="G89" s="36" t="s">
        <v>685</v>
      </c>
      <c r="H89" s="34" t="s">
        <v>337</v>
      </c>
      <c r="I89" s="6" t="s">
        <v>763</v>
      </c>
      <c r="J89" s="21" t="s">
        <v>694</v>
      </c>
      <c r="K89" s="6" t="s">
        <v>900</v>
      </c>
      <c r="L89" s="6" t="s">
        <v>945</v>
      </c>
      <c r="M89" s="6" t="s">
        <v>901</v>
      </c>
      <c r="N89" s="21" t="s">
        <v>898</v>
      </c>
      <c r="O89" s="21" t="s">
        <v>888</v>
      </c>
      <c r="P89" s="6" t="s">
        <v>889</v>
      </c>
    </row>
    <row r="90" spans="1:16" ht="80" customHeight="1" x14ac:dyDescent="0.2">
      <c r="A90" s="21" t="s">
        <v>947</v>
      </c>
      <c r="B90" s="21" t="s">
        <v>170</v>
      </c>
      <c r="C90" s="21" t="s">
        <v>282</v>
      </c>
      <c r="D90" s="21" t="s">
        <v>771</v>
      </c>
      <c r="E90" s="21" t="s">
        <v>699</v>
      </c>
      <c r="F90" s="36">
        <v>0</v>
      </c>
      <c r="G90" s="36" t="s">
        <v>685</v>
      </c>
      <c r="H90" s="34" t="s">
        <v>337</v>
      </c>
      <c r="I90" s="6" t="s">
        <v>783</v>
      </c>
      <c r="J90" s="21" t="s">
        <v>701</v>
      </c>
      <c r="K90" s="6" t="s">
        <v>903</v>
      </c>
      <c r="L90" s="6" t="s">
        <v>948</v>
      </c>
      <c r="M90" s="6" t="s">
        <v>905</v>
      </c>
      <c r="N90" s="21" t="s">
        <v>705</v>
      </c>
      <c r="O90" s="21" t="s">
        <v>888</v>
      </c>
      <c r="P90" s="6" t="s">
        <v>889</v>
      </c>
    </row>
    <row r="91" spans="1:16" ht="80" customHeight="1" x14ac:dyDescent="0.2">
      <c r="A91" s="21" t="s">
        <v>949</v>
      </c>
      <c r="B91" s="21" t="s">
        <v>170</v>
      </c>
      <c r="C91" s="21" t="s">
        <v>282</v>
      </c>
      <c r="D91" s="21" t="s">
        <v>771</v>
      </c>
      <c r="E91" s="21" t="s">
        <v>707</v>
      </c>
      <c r="F91" s="36">
        <v>0</v>
      </c>
      <c r="G91" s="36" t="s">
        <v>685</v>
      </c>
      <c r="H91" s="35" t="s">
        <v>341</v>
      </c>
      <c r="I91" s="6" t="s">
        <v>708</v>
      </c>
      <c r="J91" s="21" t="s">
        <v>709</v>
      </c>
      <c r="K91" s="6" t="s">
        <v>903</v>
      </c>
      <c r="L91" s="6" t="s">
        <v>948</v>
      </c>
      <c r="M91" s="6" t="s">
        <v>907</v>
      </c>
      <c r="N91" s="21" t="s">
        <v>705</v>
      </c>
      <c r="O91" s="21" t="s">
        <v>888</v>
      </c>
      <c r="P91" s="6" t="s">
        <v>889</v>
      </c>
    </row>
    <row r="92" spans="1:16" ht="80" customHeight="1" x14ac:dyDescent="0.2">
      <c r="A92" s="21" t="s">
        <v>950</v>
      </c>
      <c r="B92" s="21" t="s">
        <v>284</v>
      </c>
      <c r="C92" s="21" t="s">
        <v>285</v>
      </c>
      <c r="D92" s="21" t="s">
        <v>666</v>
      </c>
      <c r="E92" s="21" t="s">
        <v>667</v>
      </c>
      <c r="F92" s="36">
        <v>0</v>
      </c>
      <c r="G92" s="36" t="s">
        <v>685</v>
      </c>
      <c r="H92" s="34" t="s">
        <v>337</v>
      </c>
      <c r="I92" s="6" t="s">
        <v>669</v>
      </c>
      <c r="J92" s="21" t="s">
        <v>670</v>
      </c>
      <c r="K92" s="6" t="s">
        <v>951</v>
      </c>
      <c r="L92" s="6" t="s">
        <v>952</v>
      </c>
      <c r="M92" s="6" t="s">
        <v>953</v>
      </c>
      <c r="N92" s="21" t="s">
        <v>705</v>
      </c>
      <c r="O92" s="21" t="s">
        <v>954</v>
      </c>
      <c r="P92" s="6" t="s">
        <v>955</v>
      </c>
    </row>
    <row r="93" spans="1:16" ht="80" customHeight="1" x14ac:dyDescent="0.2">
      <c r="A93" s="21" t="s">
        <v>956</v>
      </c>
      <c r="B93" s="21" t="s">
        <v>284</v>
      </c>
      <c r="C93" s="21" t="s">
        <v>285</v>
      </c>
      <c r="D93" s="21" t="s">
        <v>666</v>
      </c>
      <c r="E93" s="21" t="s">
        <v>677</v>
      </c>
      <c r="F93" s="36">
        <v>0</v>
      </c>
      <c r="G93" s="36" t="s">
        <v>685</v>
      </c>
      <c r="H93" s="35" t="s">
        <v>341</v>
      </c>
      <c r="I93" s="6" t="s">
        <v>678</v>
      </c>
      <c r="J93" s="21" t="s">
        <v>679</v>
      </c>
      <c r="K93" s="6" t="s">
        <v>957</v>
      </c>
      <c r="L93" s="6" t="s">
        <v>952</v>
      </c>
      <c r="M93" s="6" t="s">
        <v>958</v>
      </c>
      <c r="N93" s="21" t="s">
        <v>705</v>
      </c>
      <c r="O93" s="21" t="s">
        <v>954</v>
      </c>
      <c r="P93" s="6" t="s">
        <v>955</v>
      </c>
    </row>
    <row r="94" spans="1:16" ht="80" customHeight="1" x14ac:dyDescent="0.2">
      <c r="A94" s="21" t="s">
        <v>959</v>
      </c>
      <c r="B94" s="21" t="s">
        <v>284</v>
      </c>
      <c r="C94" s="21" t="s">
        <v>285</v>
      </c>
      <c r="D94" s="21" t="s">
        <v>666</v>
      </c>
      <c r="E94" s="21" t="s">
        <v>684</v>
      </c>
      <c r="F94" s="36">
        <v>0</v>
      </c>
      <c r="G94" s="36" t="s">
        <v>685</v>
      </c>
      <c r="H94" s="35" t="s">
        <v>341</v>
      </c>
      <c r="I94" s="6" t="s">
        <v>686</v>
      </c>
      <c r="J94" s="21" t="s">
        <v>687</v>
      </c>
      <c r="K94" s="6" t="s">
        <v>960</v>
      </c>
      <c r="L94" s="6" t="s">
        <v>952</v>
      </c>
      <c r="M94" s="6" t="s">
        <v>961</v>
      </c>
      <c r="N94" s="21" t="s">
        <v>705</v>
      </c>
      <c r="O94" s="21" t="s">
        <v>954</v>
      </c>
      <c r="P94" s="6" t="s">
        <v>955</v>
      </c>
    </row>
    <row r="95" spans="1:16" ht="80" customHeight="1" x14ac:dyDescent="0.2">
      <c r="A95" s="21" t="s">
        <v>962</v>
      </c>
      <c r="B95" s="21" t="s">
        <v>284</v>
      </c>
      <c r="C95" s="21" t="s">
        <v>285</v>
      </c>
      <c r="D95" s="21" t="s">
        <v>666</v>
      </c>
      <c r="E95" s="21" t="s">
        <v>692</v>
      </c>
      <c r="F95" s="36">
        <v>0</v>
      </c>
      <c r="G95" s="36" t="s">
        <v>685</v>
      </c>
      <c r="H95" s="34" t="s">
        <v>337</v>
      </c>
      <c r="I95" s="6" t="s">
        <v>693</v>
      </c>
      <c r="J95" s="21" t="s">
        <v>694</v>
      </c>
      <c r="K95" s="6" t="s">
        <v>963</v>
      </c>
      <c r="L95" s="6" t="s">
        <v>952</v>
      </c>
      <c r="M95" s="6" t="s">
        <v>964</v>
      </c>
      <c r="N95" s="21" t="s">
        <v>705</v>
      </c>
      <c r="O95" s="21" t="s">
        <v>954</v>
      </c>
      <c r="P95" s="6" t="s">
        <v>955</v>
      </c>
    </row>
    <row r="96" spans="1:16" ht="80" customHeight="1" x14ac:dyDescent="0.2">
      <c r="A96" s="21" t="s">
        <v>965</v>
      </c>
      <c r="B96" s="21" t="s">
        <v>284</v>
      </c>
      <c r="C96" s="21" t="s">
        <v>285</v>
      </c>
      <c r="D96" s="21" t="s">
        <v>666</v>
      </c>
      <c r="E96" s="21" t="s">
        <v>699</v>
      </c>
      <c r="F96" s="36">
        <v>0</v>
      </c>
      <c r="G96" s="36" t="s">
        <v>685</v>
      </c>
      <c r="H96" s="34" t="s">
        <v>337</v>
      </c>
      <c r="I96" s="6" t="s">
        <v>700</v>
      </c>
      <c r="J96" s="21" t="s">
        <v>701</v>
      </c>
      <c r="K96" s="6" t="s">
        <v>966</v>
      </c>
      <c r="L96" s="6" t="s">
        <v>952</v>
      </c>
      <c r="M96" s="6" t="s">
        <v>967</v>
      </c>
      <c r="N96" s="21" t="s">
        <v>705</v>
      </c>
      <c r="O96" s="21" t="s">
        <v>954</v>
      </c>
      <c r="P96" s="6" t="s">
        <v>955</v>
      </c>
    </row>
    <row r="97" spans="1:16" ht="80" customHeight="1" x14ac:dyDescent="0.2">
      <c r="A97" s="21" t="s">
        <v>968</v>
      </c>
      <c r="B97" s="21" t="s">
        <v>284</v>
      </c>
      <c r="C97" s="21" t="s">
        <v>285</v>
      </c>
      <c r="D97" s="21" t="s">
        <v>666</v>
      </c>
      <c r="E97" s="21" t="s">
        <v>707</v>
      </c>
      <c r="F97" s="36">
        <v>0</v>
      </c>
      <c r="G97" s="36" t="s">
        <v>685</v>
      </c>
      <c r="H97" s="35" t="s">
        <v>341</v>
      </c>
      <c r="I97" s="6" t="s">
        <v>708</v>
      </c>
      <c r="J97" s="21" t="s">
        <v>709</v>
      </c>
      <c r="K97" s="6" t="s">
        <v>966</v>
      </c>
      <c r="L97" s="6" t="s">
        <v>952</v>
      </c>
      <c r="M97" s="6" t="s">
        <v>969</v>
      </c>
      <c r="N97" s="21" t="s">
        <v>705</v>
      </c>
      <c r="O97" s="21" t="s">
        <v>954</v>
      </c>
      <c r="P97" s="6" t="s">
        <v>955</v>
      </c>
    </row>
    <row r="98" spans="1:16" ht="80" customHeight="1" x14ac:dyDescent="0.2">
      <c r="A98" s="21" t="s">
        <v>970</v>
      </c>
      <c r="B98" s="21" t="s">
        <v>284</v>
      </c>
      <c r="C98" s="21" t="s">
        <v>285</v>
      </c>
      <c r="D98" s="21" t="s">
        <v>714</v>
      </c>
      <c r="E98" s="21" t="s">
        <v>667</v>
      </c>
      <c r="F98" s="36">
        <v>0</v>
      </c>
      <c r="G98" s="36" t="s">
        <v>685</v>
      </c>
      <c r="H98" s="34" t="s">
        <v>337</v>
      </c>
      <c r="I98" s="6" t="s">
        <v>715</v>
      </c>
      <c r="J98" s="21" t="s">
        <v>670</v>
      </c>
      <c r="K98" s="6" t="s">
        <v>951</v>
      </c>
      <c r="L98" s="6" t="s">
        <v>971</v>
      </c>
      <c r="M98" s="6" t="s">
        <v>953</v>
      </c>
      <c r="N98" s="21" t="s">
        <v>705</v>
      </c>
      <c r="O98" s="21" t="s">
        <v>954</v>
      </c>
      <c r="P98" s="6" t="s">
        <v>955</v>
      </c>
    </row>
    <row r="99" spans="1:16" ht="80" customHeight="1" x14ac:dyDescent="0.2">
      <c r="A99" s="21" t="s">
        <v>972</v>
      </c>
      <c r="B99" s="21" t="s">
        <v>284</v>
      </c>
      <c r="C99" s="21" t="s">
        <v>285</v>
      </c>
      <c r="D99" s="21" t="s">
        <v>714</v>
      </c>
      <c r="E99" s="21" t="s">
        <v>677</v>
      </c>
      <c r="F99" s="36">
        <v>0</v>
      </c>
      <c r="G99" s="36" t="s">
        <v>685</v>
      </c>
      <c r="H99" s="35" t="s">
        <v>341</v>
      </c>
      <c r="I99" s="6" t="s">
        <v>718</v>
      </c>
      <c r="J99" s="21" t="s">
        <v>679</v>
      </c>
      <c r="K99" s="6" t="s">
        <v>957</v>
      </c>
      <c r="L99" s="6" t="s">
        <v>971</v>
      </c>
      <c r="M99" s="6" t="s">
        <v>958</v>
      </c>
      <c r="N99" s="21" t="s">
        <v>705</v>
      </c>
      <c r="O99" s="21" t="s">
        <v>954</v>
      </c>
      <c r="P99" s="6" t="s">
        <v>955</v>
      </c>
    </row>
    <row r="100" spans="1:16" ht="80" customHeight="1" x14ac:dyDescent="0.2">
      <c r="A100" s="21" t="s">
        <v>973</v>
      </c>
      <c r="B100" s="21" t="s">
        <v>284</v>
      </c>
      <c r="C100" s="21" t="s">
        <v>285</v>
      </c>
      <c r="D100" s="21" t="s">
        <v>714</v>
      </c>
      <c r="E100" s="21" t="s">
        <v>684</v>
      </c>
      <c r="F100" s="36">
        <v>0</v>
      </c>
      <c r="G100" s="36" t="s">
        <v>685</v>
      </c>
      <c r="H100" s="35" t="s">
        <v>341</v>
      </c>
      <c r="I100" s="6" t="s">
        <v>721</v>
      </c>
      <c r="J100" s="21" t="s">
        <v>687</v>
      </c>
      <c r="K100" s="6" t="s">
        <v>960</v>
      </c>
      <c r="L100" s="6" t="s">
        <v>971</v>
      </c>
      <c r="M100" s="6" t="s">
        <v>961</v>
      </c>
      <c r="N100" s="21" t="s">
        <v>705</v>
      </c>
      <c r="O100" s="21" t="s">
        <v>954</v>
      </c>
      <c r="P100" s="6" t="s">
        <v>955</v>
      </c>
    </row>
    <row r="101" spans="1:16" ht="80" customHeight="1" x14ac:dyDescent="0.2">
      <c r="A101" s="21" t="s">
        <v>974</v>
      </c>
      <c r="B101" s="21" t="s">
        <v>284</v>
      </c>
      <c r="C101" s="21" t="s">
        <v>285</v>
      </c>
      <c r="D101" s="21" t="s">
        <v>714</v>
      </c>
      <c r="E101" s="21" t="s">
        <v>692</v>
      </c>
      <c r="F101" s="36">
        <v>0</v>
      </c>
      <c r="G101" s="36" t="s">
        <v>685</v>
      </c>
      <c r="H101" s="34" t="s">
        <v>337</v>
      </c>
      <c r="I101" s="6" t="s">
        <v>693</v>
      </c>
      <c r="J101" s="21" t="s">
        <v>694</v>
      </c>
      <c r="K101" s="6" t="s">
        <v>963</v>
      </c>
      <c r="L101" s="6" t="s">
        <v>971</v>
      </c>
      <c r="M101" s="6" t="s">
        <v>964</v>
      </c>
      <c r="N101" s="21" t="s">
        <v>705</v>
      </c>
      <c r="O101" s="21" t="s">
        <v>954</v>
      </c>
      <c r="P101" s="6" t="s">
        <v>955</v>
      </c>
    </row>
    <row r="102" spans="1:16" ht="80" customHeight="1" x14ac:dyDescent="0.2">
      <c r="A102" s="21" t="s">
        <v>975</v>
      </c>
      <c r="B102" s="21" t="s">
        <v>284</v>
      </c>
      <c r="C102" s="21" t="s">
        <v>285</v>
      </c>
      <c r="D102" s="21" t="s">
        <v>714</v>
      </c>
      <c r="E102" s="21" t="s">
        <v>699</v>
      </c>
      <c r="F102" s="36">
        <v>0</v>
      </c>
      <c r="G102" s="36" t="s">
        <v>685</v>
      </c>
      <c r="H102" s="34" t="s">
        <v>337</v>
      </c>
      <c r="I102" s="6" t="s">
        <v>728</v>
      </c>
      <c r="J102" s="21" t="s">
        <v>701</v>
      </c>
      <c r="K102" s="6" t="s">
        <v>966</v>
      </c>
      <c r="L102" s="6" t="s">
        <v>971</v>
      </c>
      <c r="M102" s="6" t="s">
        <v>967</v>
      </c>
      <c r="N102" s="21" t="s">
        <v>705</v>
      </c>
      <c r="O102" s="21" t="s">
        <v>954</v>
      </c>
      <c r="P102" s="6" t="s">
        <v>955</v>
      </c>
    </row>
    <row r="103" spans="1:16" ht="80" customHeight="1" x14ac:dyDescent="0.2">
      <c r="A103" s="21" t="s">
        <v>976</v>
      </c>
      <c r="B103" s="21" t="s">
        <v>284</v>
      </c>
      <c r="C103" s="21" t="s">
        <v>285</v>
      </c>
      <c r="D103" s="21" t="s">
        <v>714</v>
      </c>
      <c r="E103" s="21" t="s">
        <v>707</v>
      </c>
      <c r="F103" s="36">
        <v>0</v>
      </c>
      <c r="G103" s="36" t="s">
        <v>685</v>
      </c>
      <c r="H103" s="35" t="s">
        <v>341</v>
      </c>
      <c r="I103" s="6" t="s">
        <v>708</v>
      </c>
      <c r="J103" s="21" t="s">
        <v>709</v>
      </c>
      <c r="K103" s="6" t="s">
        <v>966</v>
      </c>
      <c r="L103" s="6" t="s">
        <v>971</v>
      </c>
      <c r="M103" s="6" t="s">
        <v>969</v>
      </c>
      <c r="N103" s="21" t="s">
        <v>705</v>
      </c>
      <c r="O103" s="21" t="s">
        <v>954</v>
      </c>
      <c r="P103" s="6" t="s">
        <v>955</v>
      </c>
    </row>
    <row r="104" spans="1:16" ht="80" customHeight="1" x14ac:dyDescent="0.2">
      <c r="A104" s="21" t="s">
        <v>977</v>
      </c>
      <c r="B104" s="21" t="s">
        <v>284</v>
      </c>
      <c r="C104" s="21" t="s">
        <v>285</v>
      </c>
      <c r="D104" s="21" t="s">
        <v>735</v>
      </c>
      <c r="E104" s="21" t="s">
        <v>667</v>
      </c>
      <c r="F104" s="36">
        <v>0</v>
      </c>
      <c r="G104" s="36" t="s">
        <v>685</v>
      </c>
      <c r="H104" s="34" t="s">
        <v>337</v>
      </c>
      <c r="I104" s="6" t="s">
        <v>736</v>
      </c>
      <c r="J104" s="21" t="s">
        <v>737</v>
      </c>
      <c r="K104" s="6" t="s">
        <v>951</v>
      </c>
      <c r="L104" s="6" t="s">
        <v>978</v>
      </c>
      <c r="M104" s="6" t="s">
        <v>953</v>
      </c>
      <c r="N104" s="21" t="s">
        <v>705</v>
      </c>
      <c r="O104" s="21" t="s">
        <v>954</v>
      </c>
      <c r="P104" s="6" t="s">
        <v>955</v>
      </c>
    </row>
    <row r="105" spans="1:16" ht="80" customHeight="1" x14ac:dyDescent="0.2">
      <c r="A105" s="21" t="s">
        <v>979</v>
      </c>
      <c r="B105" s="21" t="s">
        <v>284</v>
      </c>
      <c r="C105" s="21" t="s">
        <v>285</v>
      </c>
      <c r="D105" s="21" t="s">
        <v>735</v>
      </c>
      <c r="E105" s="21" t="s">
        <v>677</v>
      </c>
      <c r="F105" s="36">
        <v>0</v>
      </c>
      <c r="G105" s="36" t="s">
        <v>685</v>
      </c>
      <c r="H105" s="35" t="s">
        <v>341</v>
      </c>
      <c r="I105" s="6" t="s">
        <v>678</v>
      </c>
      <c r="J105" s="21" t="s">
        <v>679</v>
      </c>
      <c r="K105" s="6" t="s">
        <v>957</v>
      </c>
      <c r="L105" s="6" t="s">
        <v>978</v>
      </c>
      <c r="M105" s="6" t="s">
        <v>958</v>
      </c>
      <c r="N105" s="21" t="s">
        <v>705</v>
      </c>
      <c r="O105" s="21" t="s">
        <v>954</v>
      </c>
      <c r="P105" s="6" t="s">
        <v>955</v>
      </c>
    </row>
    <row r="106" spans="1:16" ht="80" customHeight="1" x14ac:dyDescent="0.2">
      <c r="A106" s="21" t="s">
        <v>980</v>
      </c>
      <c r="B106" s="21" t="s">
        <v>284</v>
      </c>
      <c r="C106" s="21" t="s">
        <v>285</v>
      </c>
      <c r="D106" s="21" t="s">
        <v>735</v>
      </c>
      <c r="E106" s="21" t="s">
        <v>684</v>
      </c>
      <c r="F106" s="36">
        <v>0</v>
      </c>
      <c r="G106" s="36" t="s">
        <v>685</v>
      </c>
      <c r="H106" s="35" t="s">
        <v>341</v>
      </c>
      <c r="I106" s="6" t="s">
        <v>744</v>
      </c>
      <c r="J106" s="21" t="s">
        <v>745</v>
      </c>
      <c r="K106" s="6" t="s">
        <v>960</v>
      </c>
      <c r="L106" s="6" t="s">
        <v>978</v>
      </c>
      <c r="M106" s="6" t="s">
        <v>961</v>
      </c>
      <c r="N106" s="21" t="s">
        <v>705</v>
      </c>
      <c r="O106" s="21" t="s">
        <v>954</v>
      </c>
      <c r="P106" s="6" t="s">
        <v>955</v>
      </c>
    </row>
    <row r="107" spans="1:16" ht="80" customHeight="1" x14ac:dyDescent="0.2">
      <c r="A107" s="21" t="s">
        <v>981</v>
      </c>
      <c r="B107" s="21" t="s">
        <v>284</v>
      </c>
      <c r="C107" s="21" t="s">
        <v>285</v>
      </c>
      <c r="D107" s="21" t="s">
        <v>735</v>
      </c>
      <c r="E107" s="21" t="s">
        <v>692</v>
      </c>
      <c r="F107" s="36">
        <v>0</v>
      </c>
      <c r="G107" s="36" t="s">
        <v>685</v>
      </c>
      <c r="H107" s="34" t="s">
        <v>337</v>
      </c>
      <c r="I107" s="6" t="s">
        <v>748</v>
      </c>
      <c r="J107" s="21" t="s">
        <v>694</v>
      </c>
      <c r="K107" s="6" t="s">
        <v>963</v>
      </c>
      <c r="L107" s="6" t="s">
        <v>978</v>
      </c>
      <c r="M107" s="6" t="s">
        <v>964</v>
      </c>
      <c r="N107" s="21" t="s">
        <v>705</v>
      </c>
      <c r="O107" s="21" t="s">
        <v>954</v>
      </c>
      <c r="P107" s="6" t="s">
        <v>955</v>
      </c>
    </row>
    <row r="108" spans="1:16" ht="80" customHeight="1" x14ac:dyDescent="0.2">
      <c r="A108" s="21" t="s">
        <v>982</v>
      </c>
      <c r="B108" s="21" t="s">
        <v>284</v>
      </c>
      <c r="C108" s="21" t="s">
        <v>285</v>
      </c>
      <c r="D108" s="21" t="s">
        <v>735</v>
      </c>
      <c r="E108" s="21" t="s">
        <v>699</v>
      </c>
      <c r="F108" s="36">
        <v>0</v>
      </c>
      <c r="G108" s="36" t="s">
        <v>685</v>
      </c>
      <c r="H108" s="34" t="s">
        <v>337</v>
      </c>
      <c r="I108" s="6" t="s">
        <v>728</v>
      </c>
      <c r="J108" s="21" t="s">
        <v>701</v>
      </c>
      <c r="K108" s="6" t="s">
        <v>966</v>
      </c>
      <c r="L108" s="6" t="s">
        <v>978</v>
      </c>
      <c r="M108" s="6" t="s">
        <v>967</v>
      </c>
      <c r="N108" s="21" t="s">
        <v>705</v>
      </c>
      <c r="O108" s="21" t="s">
        <v>954</v>
      </c>
      <c r="P108" s="6" t="s">
        <v>955</v>
      </c>
    </row>
    <row r="109" spans="1:16" ht="80" customHeight="1" x14ac:dyDescent="0.2">
      <c r="A109" s="21" t="s">
        <v>983</v>
      </c>
      <c r="B109" s="21" t="s">
        <v>284</v>
      </c>
      <c r="C109" s="21" t="s">
        <v>285</v>
      </c>
      <c r="D109" s="21" t="s">
        <v>735</v>
      </c>
      <c r="E109" s="21" t="s">
        <v>707</v>
      </c>
      <c r="F109" s="36">
        <v>0</v>
      </c>
      <c r="G109" s="36" t="s">
        <v>685</v>
      </c>
      <c r="H109" s="35" t="s">
        <v>341</v>
      </c>
      <c r="I109" s="6" t="s">
        <v>708</v>
      </c>
      <c r="J109" s="21" t="s">
        <v>709</v>
      </c>
      <c r="K109" s="6" t="s">
        <v>966</v>
      </c>
      <c r="L109" s="6" t="s">
        <v>978</v>
      </c>
      <c r="M109" s="6" t="s">
        <v>969</v>
      </c>
      <c r="N109" s="21" t="s">
        <v>705</v>
      </c>
      <c r="O109" s="21" t="s">
        <v>954</v>
      </c>
      <c r="P109" s="6" t="s">
        <v>955</v>
      </c>
    </row>
    <row r="110" spans="1:16" ht="80" customHeight="1" x14ac:dyDescent="0.2">
      <c r="A110" s="21" t="s">
        <v>984</v>
      </c>
      <c r="B110" s="21" t="s">
        <v>284</v>
      </c>
      <c r="C110" s="21" t="s">
        <v>285</v>
      </c>
      <c r="D110" s="21" t="s">
        <v>754</v>
      </c>
      <c r="E110" s="21" t="s">
        <v>667</v>
      </c>
      <c r="F110" s="36">
        <v>0</v>
      </c>
      <c r="G110" s="36" t="s">
        <v>685</v>
      </c>
      <c r="H110" s="34" t="s">
        <v>337</v>
      </c>
      <c r="I110" s="6" t="s">
        <v>755</v>
      </c>
      <c r="J110" s="21" t="s">
        <v>737</v>
      </c>
      <c r="K110" s="6" t="s">
        <v>951</v>
      </c>
      <c r="L110" s="6" t="s">
        <v>985</v>
      </c>
      <c r="M110" s="6" t="s">
        <v>953</v>
      </c>
      <c r="N110" s="21" t="s">
        <v>705</v>
      </c>
      <c r="O110" s="21" t="s">
        <v>954</v>
      </c>
      <c r="P110" s="6" t="s">
        <v>955</v>
      </c>
    </row>
    <row r="111" spans="1:16" ht="80" customHeight="1" x14ac:dyDescent="0.2">
      <c r="A111" s="21" t="s">
        <v>986</v>
      </c>
      <c r="B111" s="21" t="s">
        <v>284</v>
      </c>
      <c r="C111" s="21" t="s">
        <v>285</v>
      </c>
      <c r="D111" s="21" t="s">
        <v>754</v>
      </c>
      <c r="E111" s="21" t="s">
        <v>677</v>
      </c>
      <c r="F111" s="36">
        <v>0</v>
      </c>
      <c r="G111" s="36" t="s">
        <v>685</v>
      </c>
      <c r="H111" s="35" t="s">
        <v>341</v>
      </c>
      <c r="I111" s="6" t="s">
        <v>678</v>
      </c>
      <c r="J111" s="21" t="s">
        <v>679</v>
      </c>
      <c r="K111" s="6" t="s">
        <v>957</v>
      </c>
      <c r="L111" s="6" t="s">
        <v>985</v>
      </c>
      <c r="M111" s="6" t="s">
        <v>958</v>
      </c>
      <c r="N111" s="21" t="s">
        <v>705</v>
      </c>
      <c r="O111" s="21" t="s">
        <v>954</v>
      </c>
      <c r="P111" s="6" t="s">
        <v>955</v>
      </c>
    </row>
    <row r="112" spans="1:16" ht="80" customHeight="1" x14ac:dyDescent="0.2">
      <c r="A112" s="21" t="s">
        <v>987</v>
      </c>
      <c r="B112" s="21" t="s">
        <v>284</v>
      </c>
      <c r="C112" s="21" t="s">
        <v>285</v>
      </c>
      <c r="D112" s="21" t="s">
        <v>754</v>
      </c>
      <c r="E112" s="21" t="s">
        <v>684</v>
      </c>
      <c r="F112" s="36">
        <v>0</v>
      </c>
      <c r="G112" s="36" t="s">
        <v>685</v>
      </c>
      <c r="H112" s="35" t="s">
        <v>341</v>
      </c>
      <c r="I112" s="6" t="s">
        <v>760</v>
      </c>
      <c r="J112" s="21" t="s">
        <v>745</v>
      </c>
      <c r="K112" s="6" t="s">
        <v>960</v>
      </c>
      <c r="L112" s="6" t="s">
        <v>985</v>
      </c>
      <c r="M112" s="6" t="s">
        <v>961</v>
      </c>
      <c r="N112" s="21" t="s">
        <v>705</v>
      </c>
      <c r="O112" s="21" t="s">
        <v>954</v>
      </c>
      <c r="P112" s="6" t="s">
        <v>955</v>
      </c>
    </row>
    <row r="113" spans="1:16" ht="80" customHeight="1" x14ac:dyDescent="0.2">
      <c r="A113" s="21" t="s">
        <v>988</v>
      </c>
      <c r="B113" s="21" t="s">
        <v>284</v>
      </c>
      <c r="C113" s="21" t="s">
        <v>285</v>
      </c>
      <c r="D113" s="21" t="s">
        <v>754</v>
      </c>
      <c r="E113" s="21" t="s">
        <v>692</v>
      </c>
      <c r="F113" s="36">
        <v>0</v>
      </c>
      <c r="G113" s="36" t="s">
        <v>685</v>
      </c>
      <c r="H113" s="34" t="s">
        <v>337</v>
      </c>
      <c r="I113" s="6" t="s">
        <v>763</v>
      </c>
      <c r="J113" s="21" t="s">
        <v>694</v>
      </c>
      <c r="K113" s="6" t="s">
        <v>963</v>
      </c>
      <c r="L113" s="6" t="s">
        <v>985</v>
      </c>
      <c r="M113" s="6" t="s">
        <v>964</v>
      </c>
      <c r="N113" s="21" t="s">
        <v>705</v>
      </c>
      <c r="O113" s="21" t="s">
        <v>954</v>
      </c>
      <c r="P113" s="6" t="s">
        <v>955</v>
      </c>
    </row>
    <row r="114" spans="1:16" ht="80" customHeight="1" x14ac:dyDescent="0.2">
      <c r="A114" s="21" t="s">
        <v>989</v>
      </c>
      <c r="B114" s="21" t="s">
        <v>284</v>
      </c>
      <c r="C114" s="21" t="s">
        <v>285</v>
      </c>
      <c r="D114" s="21" t="s">
        <v>754</v>
      </c>
      <c r="E114" s="21" t="s">
        <v>699</v>
      </c>
      <c r="F114" s="36">
        <v>0</v>
      </c>
      <c r="G114" s="36" t="s">
        <v>685</v>
      </c>
      <c r="H114" s="34" t="s">
        <v>337</v>
      </c>
      <c r="I114" s="6" t="s">
        <v>766</v>
      </c>
      <c r="J114" s="21" t="s">
        <v>701</v>
      </c>
      <c r="K114" s="6" t="s">
        <v>966</v>
      </c>
      <c r="L114" s="6" t="s">
        <v>985</v>
      </c>
      <c r="M114" s="6" t="s">
        <v>967</v>
      </c>
      <c r="N114" s="21" t="s">
        <v>705</v>
      </c>
      <c r="O114" s="21" t="s">
        <v>954</v>
      </c>
      <c r="P114" s="6" t="s">
        <v>955</v>
      </c>
    </row>
    <row r="115" spans="1:16" ht="80" customHeight="1" x14ac:dyDescent="0.2">
      <c r="A115" s="21" t="s">
        <v>990</v>
      </c>
      <c r="B115" s="21" t="s">
        <v>284</v>
      </c>
      <c r="C115" s="21" t="s">
        <v>285</v>
      </c>
      <c r="D115" s="21" t="s">
        <v>754</v>
      </c>
      <c r="E115" s="21" t="s">
        <v>707</v>
      </c>
      <c r="F115" s="36">
        <v>0</v>
      </c>
      <c r="G115" s="36" t="s">
        <v>685</v>
      </c>
      <c r="H115" s="35" t="s">
        <v>341</v>
      </c>
      <c r="I115" s="6" t="s">
        <v>708</v>
      </c>
      <c r="J115" s="21" t="s">
        <v>709</v>
      </c>
      <c r="K115" s="6" t="s">
        <v>966</v>
      </c>
      <c r="L115" s="6" t="s">
        <v>985</v>
      </c>
      <c r="M115" s="6" t="s">
        <v>969</v>
      </c>
      <c r="N115" s="21" t="s">
        <v>705</v>
      </c>
      <c r="O115" s="21" t="s">
        <v>954</v>
      </c>
      <c r="P115" s="6" t="s">
        <v>955</v>
      </c>
    </row>
    <row r="116" spans="1:16" ht="80" customHeight="1" x14ac:dyDescent="0.2">
      <c r="A116" s="21" t="s">
        <v>991</v>
      </c>
      <c r="B116" s="21" t="s">
        <v>284</v>
      </c>
      <c r="C116" s="21" t="s">
        <v>285</v>
      </c>
      <c r="D116" s="21" t="s">
        <v>771</v>
      </c>
      <c r="E116" s="21" t="s">
        <v>667</v>
      </c>
      <c r="F116" s="36">
        <v>0</v>
      </c>
      <c r="G116" s="36" t="s">
        <v>685</v>
      </c>
      <c r="H116" s="34" t="s">
        <v>337</v>
      </c>
      <c r="I116" s="6" t="s">
        <v>772</v>
      </c>
      <c r="J116" s="21" t="s">
        <v>670</v>
      </c>
      <c r="K116" s="6" t="s">
        <v>951</v>
      </c>
      <c r="L116" s="6" t="s">
        <v>992</v>
      </c>
      <c r="M116" s="6" t="s">
        <v>953</v>
      </c>
      <c r="N116" s="21" t="s">
        <v>705</v>
      </c>
      <c r="O116" s="21" t="s">
        <v>954</v>
      </c>
      <c r="P116" s="6" t="s">
        <v>955</v>
      </c>
    </row>
    <row r="117" spans="1:16" ht="80" customHeight="1" x14ac:dyDescent="0.2">
      <c r="A117" s="21" t="s">
        <v>993</v>
      </c>
      <c r="B117" s="21" t="s">
        <v>284</v>
      </c>
      <c r="C117" s="21" t="s">
        <v>285</v>
      </c>
      <c r="D117" s="21" t="s">
        <v>771</v>
      </c>
      <c r="E117" s="21" t="s">
        <v>677</v>
      </c>
      <c r="F117" s="36">
        <v>0</v>
      </c>
      <c r="G117" s="36" t="s">
        <v>685</v>
      </c>
      <c r="H117" s="35" t="s">
        <v>341</v>
      </c>
      <c r="I117" s="6" t="s">
        <v>775</v>
      </c>
      <c r="J117" s="21" t="s">
        <v>679</v>
      </c>
      <c r="K117" s="6" t="s">
        <v>957</v>
      </c>
      <c r="L117" s="6" t="s">
        <v>992</v>
      </c>
      <c r="M117" s="6" t="s">
        <v>958</v>
      </c>
      <c r="N117" s="21" t="s">
        <v>705</v>
      </c>
      <c r="O117" s="21" t="s">
        <v>954</v>
      </c>
      <c r="P117" s="6" t="s">
        <v>955</v>
      </c>
    </row>
    <row r="118" spans="1:16" ht="80" customHeight="1" x14ac:dyDescent="0.2">
      <c r="A118" s="21" t="s">
        <v>994</v>
      </c>
      <c r="B118" s="21" t="s">
        <v>284</v>
      </c>
      <c r="C118" s="21" t="s">
        <v>285</v>
      </c>
      <c r="D118" s="21" t="s">
        <v>771</v>
      </c>
      <c r="E118" s="21" t="s">
        <v>684</v>
      </c>
      <c r="F118" s="36">
        <v>0</v>
      </c>
      <c r="G118" s="36" t="s">
        <v>685</v>
      </c>
      <c r="H118" s="35" t="s">
        <v>341</v>
      </c>
      <c r="I118" s="6" t="s">
        <v>778</v>
      </c>
      <c r="J118" s="21" t="s">
        <v>687</v>
      </c>
      <c r="K118" s="6" t="s">
        <v>960</v>
      </c>
      <c r="L118" s="6" t="s">
        <v>992</v>
      </c>
      <c r="M118" s="6" t="s">
        <v>961</v>
      </c>
      <c r="N118" s="21" t="s">
        <v>705</v>
      </c>
      <c r="O118" s="21" t="s">
        <v>954</v>
      </c>
      <c r="P118" s="6" t="s">
        <v>955</v>
      </c>
    </row>
    <row r="119" spans="1:16" ht="80" customHeight="1" x14ac:dyDescent="0.2">
      <c r="A119" s="21" t="s">
        <v>995</v>
      </c>
      <c r="B119" s="21" t="s">
        <v>284</v>
      </c>
      <c r="C119" s="21" t="s">
        <v>285</v>
      </c>
      <c r="D119" s="21" t="s">
        <v>771</v>
      </c>
      <c r="E119" s="21" t="s">
        <v>692</v>
      </c>
      <c r="F119" s="36">
        <v>0</v>
      </c>
      <c r="G119" s="36" t="s">
        <v>685</v>
      </c>
      <c r="H119" s="34" t="s">
        <v>337</v>
      </c>
      <c r="I119" s="6" t="s">
        <v>763</v>
      </c>
      <c r="J119" s="21" t="s">
        <v>694</v>
      </c>
      <c r="K119" s="6" t="s">
        <v>963</v>
      </c>
      <c r="L119" s="6" t="s">
        <v>992</v>
      </c>
      <c r="M119" s="6" t="s">
        <v>964</v>
      </c>
      <c r="N119" s="21" t="s">
        <v>705</v>
      </c>
      <c r="O119" s="21" t="s">
        <v>954</v>
      </c>
      <c r="P119" s="6" t="s">
        <v>955</v>
      </c>
    </row>
    <row r="120" spans="1:16" ht="80" customHeight="1" x14ac:dyDescent="0.2">
      <c r="A120" s="21" t="s">
        <v>996</v>
      </c>
      <c r="B120" s="21" t="s">
        <v>284</v>
      </c>
      <c r="C120" s="21" t="s">
        <v>285</v>
      </c>
      <c r="D120" s="21" t="s">
        <v>771</v>
      </c>
      <c r="E120" s="21" t="s">
        <v>699</v>
      </c>
      <c r="F120" s="36">
        <v>0</v>
      </c>
      <c r="G120" s="36" t="s">
        <v>685</v>
      </c>
      <c r="H120" s="34" t="s">
        <v>337</v>
      </c>
      <c r="I120" s="6" t="s">
        <v>783</v>
      </c>
      <c r="J120" s="21" t="s">
        <v>701</v>
      </c>
      <c r="K120" s="6" t="s">
        <v>966</v>
      </c>
      <c r="L120" s="6" t="s">
        <v>992</v>
      </c>
      <c r="M120" s="6" t="s">
        <v>967</v>
      </c>
      <c r="N120" s="21" t="s">
        <v>705</v>
      </c>
      <c r="O120" s="21" t="s">
        <v>954</v>
      </c>
      <c r="P120" s="6" t="s">
        <v>955</v>
      </c>
    </row>
    <row r="121" spans="1:16" ht="80" customHeight="1" x14ac:dyDescent="0.2">
      <c r="A121" s="21" t="s">
        <v>997</v>
      </c>
      <c r="B121" s="21" t="s">
        <v>284</v>
      </c>
      <c r="C121" s="21" t="s">
        <v>285</v>
      </c>
      <c r="D121" s="21" t="s">
        <v>771</v>
      </c>
      <c r="E121" s="21" t="s">
        <v>707</v>
      </c>
      <c r="F121" s="36">
        <v>0</v>
      </c>
      <c r="G121" s="36" t="s">
        <v>685</v>
      </c>
      <c r="H121" s="35" t="s">
        <v>341</v>
      </c>
      <c r="I121" s="6" t="s">
        <v>708</v>
      </c>
      <c r="J121" s="21" t="s">
        <v>709</v>
      </c>
      <c r="K121" s="6" t="s">
        <v>966</v>
      </c>
      <c r="L121" s="6" t="s">
        <v>992</v>
      </c>
      <c r="M121" s="6" t="s">
        <v>969</v>
      </c>
      <c r="N121" s="21" t="s">
        <v>705</v>
      </c>
      <c r="O121" s="21" t="s">
        <v>954</v>
      </c>
      <c r="P121" s="6" t="s">
        <v>955</v>
      </c>
    </row>
    <row r="122" spans="1:16" ht="96" customHeight="1" x14ac:dyDescent="0.2">
      <c r="A122" s="21" t="s">
        <v>998</v>
      </c>
      <c r="B122" s="21" t="s">
        <v>151</v>
      </c>
      <c r="C122" s="21" t="s">
        <v>287</v>
      </c>
      <c r="D122" s="21" t="s">
        <v>666</v>
      </c>
      <c r="E122" s="21" t="s">
        <v>667</v>
      </c>
      <c r="F122" s="36">
        <v>0</v>
      </c>
      <c r="G122" s="36" t="s">
        <v>685</v>
      </c>
      <c r="H122" s="34" t="s">
        <v>337</v>
      </c>
      <c r="I122" s="6" t="s">
        <v>999</v>
      </c>
      <c r="J122" s="21" t="s">
        <v>1000</v>
      </c>
      <c r="K122" s="6" t="s">
        <v>1001</v>
      </c>
      <c r="L122" s="6" t="s">
        <v>1002</v>
      </c>
      <c r="M122" s="6" t="s">
        <v>1003</v>
      </c>
      <c r="N122" s="21" t="s">
        <v>1004</v>
      </c>
      <c r="O122" s="21" t="s">
        <v>888</v>
      </c>
      <c r="P122" s="6" t="s">
        <v>1005</v>
      </c>
    </row>
    <row r="123" spans="1:16" ht="96" customHeight="1" x14ac:dyDescent="0.2">
      <c r="A123" s="21" t="s">
        <v>1006</v>
      </c>
      <c r="B123" s="21" t="s">
        <v>151</v>
      </c>
      <c r="C123" s="21" t="s">
        <v>287</v>
      </c>
      <c r="D123" s="21" t="s">
        <v>666</v>
      </c>
      <c r="E123" s="21" t="s">
        <v>677</v>
      </c>
      <c r="F123" s="37">
        <v>1</v>
      </c>
      <c r="G123" s="37" t="s">
        <v>152</v>
      </c>
      <c r="H123" s="35" t="s">
        <v>341</v>
      </c>
      <c r="I123" s="6" t="s">
        <v>678</v>
      </c>
      <c r="J123" s="21" t="s">
        <v>679</v>
      </c>
      <c r="K123" s="6" t="s">
        <v>1007</v>
      </c>
      <c r="L123" s="6" t="s">
        <v>1008</v>
      </c>
      <c r="M123" s="6" t="s">
        <v>1009</v>
      </c>
      <c r="N123" s="21" t="s">
        <v>1004</v>
      </c>
      <c r="O123" s="21" t="s">
        <v>888</v>
      </c>
      <c r="P123" s="6" t="s">
        <v>1005</v>
      </c>
    </row>
    <row r="124" spans="1:16" ht="96" customHeight="1" x14ac:dyDescent="0.2">
      <c r="A124" s="21" t="s">
        <v>1010</v>
      </c>
      <c r="B124" s="21" t="s">
        <v>151</v>
      </c>
      <c r="C124" s="21" t="s">
        <v>287</v>
      </c>
      <c r="D124" s="21" t="s">
        <v>666</v>
      </c>
      <c r="E124" s="21" t="s">
        <v>684</v>
      </c>
      <c r="F124" s="38">
        <v>2</v>
      </c>
      <c r="G124" s="38" t="s">
        <v>149</v>
      </c>
      <c r="H124" s="35" t="s">
        <v>341</v>
      </c>
      <c r="I124" s="6" t="s">
        <v>1011</v>
      </c>
      <c r="J124" s="21" t="s">
        <v>1012</v>
      </c>
      <c r="K124" s="6" t="s">
        <v>1013</v>
      </c>
      <c r="L124" s="6" t="s">
        <v>1014</v>
      </c>
      <c r="M124" s="6" t="s">
        <v>1015</v>
      </c>
      <c r="N124" s="21" t="s">
        <v>898</v>
      </c>
      <c r="O124" s="21" t="s">
        <v>888</v>
      </c>
      <c r="P124" s="6" t="s">
        <v>1005</v>
      </c>
    </row>
    <row r="125" spans="1:16" ht="96" customHeight="1" x14ac:dyDescent="0.2">
      <c r="A125" s="21" t="s">
        <v>1016</v>
      </c>
      <c r="B125" s="21" t="s">
        <v>151</v>
      </c>
      <c r="C125" s="21" t="s">
        <v>287</v>
      </c>
      <c r="D125" s="21" t="s">
        <v>666</v>
      </c>
      <c r="E125" s="21" t="s">
        <v>692</v>
      </c>
      <c r="F125" s="38">
        <v>2</v>
      </c>
      <c r="G125" s="38" t="s">
        <v>149</v>
      </c>
      <c r="H125" s="34" t="s">
        <v>337</v>
      </c>
      <c r="I125" s="6" t="s">
        <v>1017</v>
      </c>
      <c r="J125" s="21" t="s">
        <v>1018</v>
      </c>
      <c r="K125" s="6" t="s">
        <v>1019</v>
      </c>
      <c r="L125" s="6" t="s">
        <v>1020</v>
      </c>
      <c r="M125" s="6" t="s">
        <v>1021</v>
      </c>
      <c r="N125" s="21" t="s">
        <v>898</v>
      </c>
      <c r="O125" s="21" t="s">
        <v>888</v>
      </c>
      <c r="P125" s="6" t="s">
        <v>1005</v>
      </c>
    </row>
    <row r="126" spans="1:16" ht="80" customHeight="1" x14ac:dyDescent="0.2">
      <c r="A126" s="21" t="s">
        <v>1022</v>
      </c>
      <c r="B126" s="21" t="s">
        <v>151</v>
      </c>
      <c r="C126" s="21" t="s">
        <v>287</v>
      </c>
      <c r="D126" s="21" t="s">
        <v>666</v>
      </c>
      <c r="E126" s="21" t="s">
        <v>699</v>
      </c>
      <c r="F126" s="37">
        <v>1</v>
      </c>
      <c r="G126" s="37" t="s">
        <v>152</v>
      </c>
      <c r="H126" s="34" t="s">
        <v>337</v>
      </c>
      <c r="I126" s="6" t="s">
        <v>1023</v>
      </c>
      <c r="J126" s="21" t="s">
        <v>701</v>
      </c>
      <c r="K126" s="6" t="s">
        <v>1024</v>
      </c>
      <c r="L126" s="6" t="s">
        <v>1025</v>
      </c>
      <c r="M126" s="6" t="s">
        <v>1026</v>
      </c>
      <c r="N126" s="21" t="s">
        <v>1027</v>
      </c>
      <c r="O126" s="21" t="s">
        <v>888</v>
      </c>
      <c r="P126" s="6" t="s">
        <v>1005</v>
      </c>
    </row>
    <row r="127" spans="1:16" ht="80" customHeight="1" x14ac:dyDescent="0.2">
      <c r="A127" s="21" t="s">
        <v>1028</v>
      </c>
      <c r="B127" s="21" t="s">
        <v>151</v>
      </c>
      <c r="C127" s="21" t="s">
        <v>287</v>
      </c>
      <c r="D127" s="21" t="s">
        <v>666</v>
      </c>
      <c r="E127" s="21" t="s">
        <v>707</v>
      </c>
      <c r="F127" s="38">
        <v>2</v>
      </c>
      <c r="G127" s="38" t="s">
        <v>149</v>
      </c>
      <c r="H127" s="35" t="s">
        <v>341</v>
      </c>
      <c r="I127" s="6" t="s">
        <v>708</v>
      </c>
      <c r="J127" s="21" t="s">
        <v>709</v>
      </c>
      <c r="K127" s="6" t="s">
        <v>1029</v>
      </c>
      <c r="L127" s="6" t="s">
        <v>1030</v>
      </c>
      <c r="M127" s="6" t="s">
        <v>1031</v>
      </c>
      <c r="N127" s="21" t="s">
        <v>1027</v>
      </c>
      <c r="O127" s="21" t="s">
        <v>888</v>
      </c>
      <c r="P127" s="6" t="s">
        <v>1005</v>
      </c>
    </row>
    <row r="128" spans="1:16" ht="96" customHeight="1" x14ac:dyDescent="0.2">
      <c r="A128" s="21" t="s">
        <v>1032</v>
      </c>
      <c r="B128" s="21" t="s">
        <v>151</v>
      </c>
      <c r="C128" s="21" t="s">
        <v>287</v>
      </c>
      <c r="D128" s="21" t="s">
        <v>714</v>
      </c>
      <c r="E128" s="21" t="s">
        <v>667</v>
      </c>
      <c r="F128" s="36">
        <v>0</v>
      </c>
      <c r="G128" s="36" t="s">
        <v>685</v>
      </c>
      <c r="H128" s="34" t="s">
        <v>337</v>
      </c>
      <c r="I128" s="6" t="s">
        <v>788</v>
      </c>
      <c r="J128" s="21" t="s">
        <v>1000</v>
      </c>
      <c r="K128" s="6" t="s">
        <v>1001</v>
      </c>
      <c r="L128" s="6" t="s">
        <v>1033</v>
      </c>
      <c r="M128" s="6" t="s">
        <v>1003</v>
      </c>
      <c r="N128" s="21" t="s">
        <v>1004</v>
      </c>
      <c r="O128" s="21" t="s">
        <v>888</v>
      </c>
      <c r="P128" s="6" t="s">
        <v>1005</v>
      </c>
    </row>
    <row r="129" spans="1:16" ht="96" customHeight="1" x14ac:dyDescent="0.2">
      <c r="A129" s="21" t="s">
        <v>1034</v>
      </c>
      <c r="B129" s="21" t="s">
        <v>151</v>
      </c>
      <c r="C129" s="21" t="s">
        <v>287</v>
      </c>
      <c r="D129" s="21" t="s">
        <v>714</v>
      </c>
      <c r="E129" s="21" t="s">
        <v>677</v>
      </c>
      <c r="F129" s="37">
        <v>1</v>
      </c>
      <c r="G129" s="37" t="s">
        <v>152</v>
      </c>
      <c r="H129" s="35" t="s">
        <v>341</v>
      </c>
      <c r="I129" s="6" t="s">
        <v>718</v>
      </c>
      <c r="J129" s="21" t="s">
        <v>679</v>
      </c>
      <c r="K129" s="6" t="s">
        <v>1007</v>
      </c>
      <c r="L129" s="6" t="s">
        <v>1035</v>
      </c>
      <c r="M129" s="6" t="s">
        <v>1009</v>
      </c>
      <c r="N129" s="21" t="s">
        <v>1004</v>
      </c>
      <c r="O129" s="21" t="s">
        <v>888</v>
      </c>
      <c r="P129" s="6" t="s">
        <v>1005</v>
      </c>
    </row>
    <row r="130" spans="1:16" ht="96" customHeight="1" x14ac:dyDescent="0.2">
      <c r="A130" s="21" t="s">
        <v>1036</v>
      </c>
      <c r="B130" s="21" t="s">
        <v>151</v>
      </c>
      <c r="C130" s="21" t="s">
        <v>287</v>
      </c>
      <c r="D130" s="21" t="s">
        <v>714</v>
      </c>
      <c r="E130" s="21" t="s">
        <v>684</v>
      </c>
      <c r="F130" s="38">
        <v>2</v>
      </c>
      <c r="G130" s="38" t="s">
        <v>149</v>
      </c>
      <c r="H130" s="35" t="s">
        <v>341</v>
      </c>
      <c r="I130" s="6" t="s">
        <v>1037</v>
      </c>
      <c r="J130" s="21" t="s">
        <v>1012</v>
      </c>
      <c r="K130" s="6" t="s">
        <v>1013</v>
      </c>
      <c r="L130" s="6" t="s">
        <v>1038</v>
      </c>
      <c r="M130" s="6" t="s">
        <v>1015</v>
      </c>
      <c r="N130" s="21" t="s">
        <v>898</v>
      </c>
      <c r="O130" s="21" t="s">
        <v>888</v>
      </c>
      <c r="P130" s="6" t="s">
        <v>1005</v>
      </c>
    </row>
    <row r="131" spans="1:16" ht="96" customHeight="1" x14ac:dyDescent="0.2">
      <c r="A131" s="21" t="s">
        <v>1039</v>
      </c>
      <c r="B131" s="21" t="s">
        <v>151</v>
      </c>
      <c r="C131" s="21" t="s">
        <v>287</v>
      </c>
      <c r="D131" s="21" t="s">
        <v>714</v>
      </c>
      <c r="E131" s="21" t="s">
        <v>692</v>
      </c>
      <c r="F131" s="38">
        <v>2</v>
      </c>
      <c r="G131" s="38" t="s">
        <v>149</v>
      </c>
      <c r="H131" s="34" t="s">
        <v>337</v>
      </c>
      <c r="I131" s="6" t="s">
        <v>1017</v>
      </c>
      <c r="J131" s="21" t="s">
        <v>1018</v>
      </c>
      <c r="K131" s="6" t="s">
        <v>1019</v>
      </c>
      <c r="L131" s="6" t="s">
        <v>1040</v>
      </c>
      <c r="M131" s="6" t="s">
        <v>1021</v>
      </c>
      <c r="N131" s="21" t="s">
        <v>898</v>
      </c>
      <c r="O131" s="21" t="s">
        <v>888</v>
      </c>
      <c r="P131" s="6" t="s">
        <v>1005</v>
      </c>
    </row>
    <row r="132" spans="1:16" ht="80" customHeight="1" x14ac:dyDescent="0.2">
      <c r="A132" s="21" t="s">
        <v>1041</v>
      </c>
      <c r="B132" s="21" t="s">
        <v>151</v>
      </c>
      <c r="C132" s="21" t="s">
        <v>287</v>
      </c>
      <c r="D132" s="21" t="s">
        <v>714</v>
      </c>
      <c r="E132" s="21" t="s">
        <v>699</v>
      </c>
      <c r="F132" s="37">
        <v>1</v>
      </c>
      <c r="G132" s="37" t="s">
        <v>152</v>
      </c>
      <c r="H132" s="34" t="s">
        <v>337</v>
      </c>
      <c r="I132" s="6" t="s">
        <v>1042</v>
      </c>
      <c r="J132" s="21" t="s">
        <v>701</v>
      </c>
      <c r="K132" s="6" t="s">
        <v>1024</v>
      </c>
      <c r="L132" s="6" t="s">
        <v>1043</v>
      </c>
      <c r="M132" s="6" t="s">
        <v>1026</v>
      </c>
      <c r="N132" s="21" t="s">
        <v>1027</v>
      </c>
      <c r="O132" s="21" t="s">
        <v>888</v>
      </c>
      <c r="P132" s="6" t="s">
        <v>1005</v>
      </c>
    </row>
    <row r="133" spans="1:16" ht="80" customHeight="1" x14ac:dyDescent="0.2">
      <c r="A133" s="21" t="s">
        <v>1044</v>
      </c>
      <c r="B133" s="21" t="s">
        <v>151</v>
      </c>
      <c r="C133" s="21" t="s">
        <v>287</v>
      </c>
      <c r="D133" s="21" t="s">
        <v>714</v>
      </c>
      <c r="E133" s="21" t="s">
        <v>707</v>
      </c>
      <c r="F133" s="38">
        <v>2</v>
      </c>
      <c r="G133" s="38" t="s">
        <v>149</v>
      </c>
      <c r="H133" s="35" t="s">
        <v>341</v>
      </c>
      <c r="I133" s="6" t="s">
        <v>708</v>
      </c>
      <c r="J133" s="21" t="s">
        <v>709</v>
      </c>
      <c r="K133" s="6" t="s">
        <v>1029</v>
      </c>
      <c r="L133" s="6" t="s">
        <v>1045</v>
      </c>
      <c r="M133" s="6" t="s">
        <v>1031</v>
      </c>
      <c r="N133" s="21" t="s">
        <v>1027</v>
      </c>
      <c r="O133" s="21" t="s">
        <v>888</v>
      </c>
      <c r="P133" s="6" t="s">
        <v>1005</v>
      </c>
    </row>
    <row r="134" spans="1:16" ht="96" customHeight="1" x14ac:dyDescent="0.2">
      <c r="A134" s="21" t="s">
        <v>1046</v>
      </c>
      <c r="B134" s="21" t="s">
        <v>151</v>
      </c>
      <c r="C134" s="21" t="s">
        <v>287</v>
      </c>
      <c r="D134" s="21" t="s">
        <v>735</v>
      </c>
      <c r="E134" s="21" t="s">
        <v>667</v>
      </c>
      <c r="F134" s="37">
        <v>1</v>
      </c>
      <c r="G134" s="37" t="s">
        <v>152</v>
      </c>
      <c r="H134" s="34" t="s">
        <v>337</v>
      </c>
      <c r="I134" s="6" t="s">
        <v>1047</v>
      </c>
      <c r="J134" s="21" t="s">
        <v>1048</v>
      </c>
      <c r="K134" s="6" t="s">
        <v>1049</v>
      </c>
      <c r="L134" s="6" t="s">
        <v>1050</v>
      </c>
      <c r="M134" s="6" t="s">
        <v>1003</v>
      </c>
      <c r="N134" s="21" t="s">
        <v>1004</v>
      </c>
      <c r="O134" s="21" t="s">
        <v>888</v>
      </c>
      <c r="P134" s="6" t="s">
        <v>1005</v>
      </c>
    </row>
    <row r="135" spans="1:16" ht="96" customHeight="1" x14ac:dyDescent="0.2">
      <c r="A135" s="21" t="s">
        <v>1051</v>
      </c>
      <c r="B135" s="21" t="s">
        <v>151</v>
      </c>
      <c r="C135" s="21" t="s">
        <v>287</v>
      </c>
      <c r="D135" s="21" t="s">
        <v>735</v>
      </c>
      <c r="E135" s="21" t="s">
        <v>677</v>
      </c>
      <c r="F135" s="38">
        <v>2</v>
      </c>
      <c r="G135" s="38" t="s">
        <v>149</v>
      </c>
      <c r="H135" s="35" t="s">
        <v>341</v>
      </c>
      <c r="I135" s="6" t="s">
        <v>678</v>
      </c>
      <c r="J135" s="21" t="s">
        <v>679</v>
      </c>
      <c r="K135" s="6" t="s">
        <v>1052</v>
      </c>
      <c r="L135" s="6" t="s">
        <v>1053</v>
      </c>
      <c r="M135" s="6" t="s">
        <v>1009</v>
      </c>
      <c r="N135" s="21" t="s">
        <v>1004</v>
      </c>
      <c r="O135" s="21" t="s">
        <v>888</v>
      </c>
      <c r="P135" s="6" t="s">
        <v>1005</v>
      </c>
    </row>
    <row r="136" spans="1:16" ht="96" customHeight="1" x14ac:dyDescent="0.2">
      <c r="A136" s="21" t="s">
        <v>1054</v>
      </c>
      <c r="B136" s="21" t="s">
        <v>151</v>
      </c>
      <c r="C136" s="21" t="s">
        <v>287</v>
      </c>
      <c r="D136" s="21" t="s">
        <v>735</v>
      </c>
      <c r="E136" s="21" t="s">
        <v>684</v>
      </c>
      <c r="F136" s="40">
        <v>3</v>
      </c>
      <c r="G136" s="40" t="s">
        <v>145</v>
      </c>
      <c r="H136" s="35" t="s">
        <v>341</v>
      </c>
      <c r="I136" s="6" t="s">
        <v>1055</v>
      </c>
      <c r="J136" s="21" t="s">
        <v>1048</v>
      </c>
      <c r="K136" s="6" t="s">
        <v>1056</v>
      </c>
      <c r="L136" s="6" t="s">
        <v>1057</v>
      </c>
      <c r="M136" s="6" t="s">
        <v>1015</v>
      </c>
      <c r="N136" s="21" t="s">
        <v>898</v>
      </c>
      <c r="O136" s="21" t="s">
        <v>888</v>
      </c>
      <c r="P136" s="6" t="s">
        <v>1005</v>
      </c>
    </row>
    <row r="137" spans="1:16" ht="96" customHeight="1" x14ac:dyDescent="0.2">
      <c r="A137" s="21" t="s">
        <v>1058</v>
      </c>
      <c r="B137" s="21" t="s">
        <v>151</v>
      </c>
      <c r="C137" s="21" t="s">
        <v>287</v>
      </c>
      <c r="D137" s="21" t="s">
        <v>735</v>
      </c>
      <c r="E137" s="21" t="s">
        <v>692</v>
      </c>
      <c r="F137" s="40">
        <v>3</v>
      </c>
      <c r="G137" s="40" t="s">
        <v>145</v>
      </c>
      <c r="H137" s="34" t="s">
        <v>337</v>
      </c>
      <c r="I137" s="6" t="s">
        <v>1059</v>
      </c>
      <c r="J137" s="21" t="s">
        <v>1018</v>
      </c>
      <c r="K137" s="6" t="s">
        <v>1060</v>
      </c>
      <c r="L137" s="6" t="s">
        <v>1061</v>
      </c>
      <c r="M137" s="6" t="s">
        <v>1021</v>
      </c>
      <c r="N137" s="21" t="s">
        <v>898</v>
      </c>
      <c r="O137" s="21" t="s">
        <v>888</v>
      </c>
      <c r="P137" s="6" t="s">
        <v>1005</v>
      </c>
    </row>
    <row r="138" spans="1:16" ht="80" customHeight="1" x14ac:dyDescent="0.2">
      <c r="A138" s="21" t="s">
        <v>1062</v>
      </c>
      <c r="B138" s="21" t="s">
        <v>151</v>
      </c>
      <c r="C138" s="21" t="s">
        <v>287</v>
      </c>
      <c r="D138" s="21" t="s">
        <v>735</v>
      </c>
      <c r="E138" s="21" t="s">
        <v>699</v>
      </c>
      <c r="F138" s="38">
        <v>2</v>
      </c>
      <c r="G138" s="38" t="s">
        <v>149</v>
      </c>
      <c r="H138" s="34" t="s">
        <v>337</v>
      </c>
      <c r="I138" s="6" t="s">
        <v>1042</v>
      </c>
      <c r="J138" s="21" t="s">
        <v>701</v>
      </c>
      <c r="K138" s="6" t="s">
        <v>1063</v>
      </c>
      <c r="L138" s="6" t="s">
        <v>1064</v>
      </c>
      <c r="M138" s="6" t="s">
        <v>1026</v>
      </c>
      <c r="N138" s="21" t="s">
        <v>1027</v>
      </c>
      <c r="O138" s="21" t="s">
        <v>888</v>
      </c>
      <c r="P138" s="6" t="s">
        <v>1005</v>
      </c>
    </row>
    <row r="139" spans="1:16" ht="80" customHeight="1" x14ac:dyDescent="0.2">
      <c r="A139" s="21" t="s">
        <v>1065</v>
      </c>
      <c r="B139" s="21" t="s">
        <v>151</v>
      </c>
      <c r="C139" s="21" t="s">
        <v>287</v>
      </c>
      <c r="D139" s="21" t="s">
        <v>735</v>
      </c>
      <c r="E139" s="21" t="s">
        <v>707</v>
      </c>
      <c r="F139" s="40">
        <v>3</v>
      </c>
      <c r="G139" s="40" t="s">
        <v>145</v>
      </c>
      <c r="H139" s="35" t="s">
        <v>341</v>
      </c>
      <c r="I139" s="6" t="s">
        <v>708</v>
      </c>
      <c r="J139" s="21" t="s">
        <v>709</v>
      </c>
      <c r="K139" s="6" t="s">
        <v>1066</v>
      </c>
      <c r="L139" s="6" t="s">
        <v>1067</v>
      </c>
      <c r="M139" s="6" t="s">
        <v>1031</v>
      </c>
      <c r="N139" s="21" t="s">
        <v>1027</v>
      </c>
      <c r="O139" s="21" t="s">
        <v>888</v>
      </c>
      <c r="P139" s="6" t="s">
        <v>1005</v>
      </c>
    </row>
    <row r="140" spans="1:16" ht="96" customHeight="1" x14ac:dyDescent="0.2">
      <c r="A140" s="21" t="s">
        <v>1068</v>
      </c>
      <c r="B140" s="21" t="s">
        <v>151</v>
      </c>
      <c r="C140" s="21" t="s">
        <v>287</v>
      </c>
      <c r="D140" s="21" t="s">
        <v>754</v>
      </c>
      <c r="E140" s="21" t="s">
        <v>667</v>
      </c>
      <c r="F140" s="36">
        <v>0</v>
      </c>
      <c r="G140" s="36" t="s">
        <v>685</v>
      </c>
      <c r="H140" s="34" t="s">
        <v>337</v>
      </c>
      <c r="I140" s="6" t="s">
        <v>1069</v>
      </c>
      <c r="J140" s="21" t="s">
        <v>1048</v>
      </c>
      <c r="K140" s="6" t="s">
        <v>1001</v>
      </c>
      <c r="L140" s="6" t="s">
        <v>1070</v>
      </c>
      <c r="M140" s="6" t="s">
        <v>1003</v>
      </c>
      <c r="N140" s="21" t="s">
        <v>1004</v>
      </c>
      <c r="O140" s="21" t="s">
        <v>888</v>
      </c>
      <c r="P140" s="6" t="s">
        <v>1005</v>
      </c>
    </row>
    <row r="141" spans="1:16" ht="96" customHeight="1" x14ac:dyDescent="0.2">
      <c r="A141" s="21" t="s">
        <v>1071</v>
      </c>
      <c r="B141" s="21" t="s">
        <v>151</v>
      </c>
      <c r="C141" s="21" t="s">
        <v>287</v>
      </c>
      <c r="D141" s="21" t="s">
        <v>754</v>
      </c>
      <c r="E141" s="21" t="s">
        <v>677</v>
      </c>
      <c r="F141" s="37">
        <v>1</v>
      </c>
      <c r="G141" s="37" t="s">
        <v>152</v>
      </c>
      <c r="H141" s="35" t="s">
        <v>341</v>
      </c>
      <c r="I141" s="6" t="s">
        <v>678</v>
      </c>
      <c r="J141" s="21" t="s">
        <v>679</v>
      </c>
      <c r="K141" s="6" t="s">
        <v>1007</v>
      </c>
      <c r="L141" s="6" t="s">
        <v>1072</v>
      </c>
      <c r="M141" s="6" t="s">
        <v>1009</v>
      </c>
      <c r="N141" s="21" t="s">
        <v>1004</v>
      </c>
      <c r="O141" s="21" t="s">
        <v>888</v>
      </c>
      <c r="P141" s="6" t="s">
        <v>1005</v>
      </c>
    </row>
    <row r="142" spans="1:16" ht="96" customHeight="1" x14ac:dyDescent="0.2">
      <c r="A142" s="21" t="s">
        <v>1073</v>
      </c>
      <c r="B142" s="21" t="s">
        <v>151</v>
      </c>
      <c r="C142" s="21" t="s">
        <v>287</v>
      </c>
      <c r="D142" s="21" t="s">
        <v>754</v>
      </c>
      <c r="E142" s="21" t="s">
        <v>684</v>
      </c>
      <c r="F142" s="38">
        <v>2</v>
      </c>
      <c r="G142" s="38" t="s">
        <v>149</v>
      </c>
      <c r="H142" s="35" t="s">
        <v>341</v>
      </c>
      <c r="I142" s="6" t="s">
        <v>1074</v>
      </c>
      <c r="J142" s="21" t="s">
        <v>1048</v>
      </c>
      <c r="K142" s="6" t="s">
        <v>1013</v>
      </c>
      <c r="L142" s="6" t="s">
        <v>1075</v>
      </c>
      <c r="M142" s="6" t="s">
        <v>1015</v>
      </c>
      <c r="N142" s="21" t="s">
        <v>898</v>
      </c>
      <c r="O142" s="21" t="s">
        <v>888</v>
      </c>
      <c r="P142" s="6" t="s">
        <v>1005</v>
      </c>
    </row>
    <row r="143" spans="1:16" ht="96" customHeight="1" x14ac:dyDescent="0.2">
      <c r="A143" s="21" t="s">
        <v>1076</v>
      </c>
      <c r="B143" s="21" t="s">
        <v>151</v>
      </c>
      <c r="C143" s="21" t="s">
        <v>287</v>
      </c>
      <c r="D143" s="21" t="s">
        <v>754</v>
      </c>
      <c r="E143" s="21" t="s">
        <v>692</v>
      </c>
      <c r="F143" s="38">
        <v>2</v>
      </c>
      <c r="G143" s="38" t="s">
        <v>149</v>
      </c>
      <c r="H143" s="34" t="s">
        <v>337</v>
      </c>
      <c r="I143" s="6" t="s">
        <v>1077</v>
      </c>
      <c r="J143" s="21" t="s">
        <v>1018</v>
      </c>
      <c r="K143" s="6" t="s">
        <v>1019</v>
      </c>
      <c r="L143" s="6" t="s">
        <v>1078</v>
      </c>
      <c r="M143" s="6" t="s">
        <v>1021</v>
      </c>
      <c r="N143" s="21" t="s">
        <v>898</v>
      </c>
      <c r="O143" s="21" t="s">
        <v>888</v>
      </c>
      <c r="P143" s="6" t="s">
        <v>1005</v>
      </c>
    </row>
    <row r="144" spans="1:16" ht="80" customHeight="1" x14ac:dyDescent="0.2">
      <c r="A144" s="21" t="s">
        <v>1079</v>
      </c>
      <c r="B144" s="21" t="s">
        <v>151</v>
      </c>
      <c r="C144" s="21" t="s">
        <v>287</v>
      </c>
      <c r="D144" s="21" t="s">
        <v>754</v>
      </c>
      <c r="E144" s="21" t="s">
        <v>699</v>
      </c>
      <c r="F144" s="37">
        <v>1</v>
      </c>
      <c r="G144" s="37" t="s">
        <v>152</v>
      </c>
      <c r="H144" s="34" t="s">
        <v>337</v>
      </c>
      <c r="I144" s="6" t="s">
        <v>1080</v>
      </c>
      <c r="J144" s="21" t="s">
        <v>701</v>
      </c>
      <c r="K144" s="6" t="s">
        <v>1024</v>
      </c>
      <c r="L144" s="6" t="s">
        <v>1081</v>
      </c>
      <c r="M144" s="6" t="s">
        <v>1026</v>
      </c>
      <c r="N144" s="21" t="s">
        <v>1027</v>
      </c>
      <c r="O144" s="21" t="s">
        <v>888</v>
      </c>
      <c r="P144" s="6" t="s">
        <v>1005</v>
      </c>
    </row>
    <row r="145" spans="1:16" ht="80" customHeight="1" x14ac:dyDescent="0.2">
      <c r="A145" s="21" t="s">
        <v>1082</v>
      </c>
      <c r="B145" s="21" t="s">
        <v>151</v>
      </c>
      <c r="C145" s="21" t="s">
        <v>287</v>
      </c>
      <c r="D145" s="21" t="s">
        <v>754</v>
      </c>
      <c r="E145" s="21" t="s">
        <v>707</v>
      </c>
      <c r="F145" s="38">
        <v>2</v>
      </c>
      <c r="G145" s="38" t="s">
        <v>149</v>
      </c>
      <c r="H145" s="35" t="s">
        <v>341</v>
      </c>
      <c r="I145" s="6" t="s">
        <v>708</v>
      </c>
      <c r="J145" s="21" t="s">
        <v>709</v>
      </c>
      <c r="K145" s="6" t="s">
        <v>1029</v>
      </c>
      <c r="L145" s="6" t="s">
        <v>1083</v>
      </c>
      <c r="M145" s="6" t="s">
        <v>1031</v>
      </c>
      <c r="N145" s="21" t="s">
        <v>1027</v>
      </c>
      <c r="O145" s="21" t="s">
        <v>888</v>
      </c>
      <c r="P145" s="6" t="s">
        <v>1005</v>
      </c>
    </row>
    <row r="146" spans="1:16" ht="96" customHeight="1" x14ac:dyDescent="0.2">
      <c r="A146" s="21" t="s">
        <v>1084</v>
      </c>
      <c r="B146" s="21" t="s">
        <v>151</v>
      </c>
      <c r="C146" s="21" t="s">
        <v>287</v>
      </c>
      <c r="D146" s="21" t="s">
        <v>771</v>
      </c>
      <c r="E146" s="21" t="s">
        <v>667</v>
      </c>
      <c r="F146" s="37">
        <v>1</v>
      </c>
      <c r="G146" s="37" t="s">
        <v>152</v>
      </c>
      <c r="H146" s="34" t="s">
        <v>337</v>
      </c>
      <c r="I146" s="6" t="s">
        <v>1085</v>
      </c>
      <c r="J146" s="21" t="s">
        <v>1000</v>
      </c>
      <c r="K146" s="6" t="s">
        <v>1049</v>
      </c>
      <c r="L146" s="6" t="s">
        <v>1086</v>
      </c>
      <c r="M146" s="6" t="s">
        <v>1003</v>
      </c>
      <c r="N146" s="21" t="s">
        <v>1004</v>
      </c>
      <c r="O146" s="21" t="s">
        <v>888</v>
      </c>
      <c r="P146" s="6" t="s">
        <v>1005</v>
      </c>
    </row>
    <row r="147" spans="1:16" ht="96" customHeight="1" x14ac:dyDescent="0.2">
      <c r="A147" s="21" t="s">
        <v>1087</v>
      </c>
      <c r="B147" s="21" t="s">
        <v>151</v>
      </c>
      <c r="C147" s="21" t="s">
        <v>287</v>
      </c>
      <c r="D147" s="21" t="s">
        <v>771</v>
      </c>
      <c r="E147" s="21" t="s">
        <v>677</v>
      </c>
      <c r="F147" s="38">
        <v>2</v>
      </c>
      <c r="G147" s="38" t="s">
        <v>149</v>
      </c>
      <c r="H147" s="35" t="s">
        <v>341</v>
      </c>
      <c r="I147" s="6" t="s">
        <v>775</v>
      </c>
      <c r="J147" s="21" t="s">
        <v>679</v>
      </c>
      <c r="K147" s="6" t="s">
        <v>1052</v>
      </c>
      <c r="L147" s="6" t="s">
        <v>1088</v>
      </c>
      <c r="M147" s="6" t="s">
        <v>1009</v>
      </c>
      <c r="N147" s="21" t="s">
        <v>1004</v>
      </c>
      <c r="O147" s="21" t="s">
        <v>888</v>
      </c>
      <c r="P147" s="6" t="s">
        <v>1005</v>
      </c>
    </row>
    <row r="148" spans="1:16" ht="96" customHeight="1" x14ac:dyDescent="0.2">
      <c r="A148" s="21" t="s">
        <v>1089</v>
      </c>
      <c r="B148" s="21" t="s">
        <v>151</v>
      </c>
      <c r="C148" s="21" t="s">
        <v>287</v>
      </c>
      <c r="D148" s="21" t="s">
        <v>771</v>
      </c>
      <c r="E148" s="21" t="s">
        <v>684</v>
      </c>
      <c r="F148" s="40">
        <v>3</v>
      </c>
      <c r="G148" s="40" t="s">
        <v>145</v>
      </c>
      <c r="H148" s="35" t="s">
        <v>341</v>
      </c>
      <c r="I148" s="6" t="s">
        <v>1090</v>
      </c>
      <c r="J148" s="21" t="s">
        <v>1012</v>
      </c>
      <c r="K148" s="6" t="s">
        <v>1056</v>
      </c>
      <c r="L148" s="6" t="s">
        <v>1091</v>
      </c>
      <c r="M148" s="6" t="s">
        <v>1015</v>
      </c>
      <c r="N148" s="21" t="s">
        <v>898</v>
      </c>
      <c r="O148" s="21" t="s">
        <v>888</v>
      </c>
      <c r="P148" s="6" t="s">
        <v>1005</v>
      </c>
    </row>
    <row r="149" spans="1:16" ht="96" customHeight="1" x14ac:dyDescent="0.2">
      <c r="A149" s="21" t="s">
        <v>1092</v>
      </c>
      <c r="B149" s="21" t="s">
        <v>151</v>
      </c>
      <c r="C149" s="21" t="s">
        <v>287</v>
      </c>
      <c r="D149" s="21" t="s">
        <v>771</v>
      </c>
      <c r="E149" s="21" t="s">
        <v>692</v>
      </c>
      <c r="F149" s="40">
        <v>3</v>
      </c>
      <c r="G149" s="40" t="s">
        <v>145</v>
      </c>
      <c r="H149" s="34" t="s">
        <v>337</v>
      </c>
      <c r="I149" s="6" t="s">
        <v>1077</v>
      </c>
      <c r="J149" s="21" t="s">
        <v>1018</v>
      </c>
      <c r="K149" s="6" t="s">
        <v>1060</v>
      </c>
      <c r="L149" s="6" t="s">
        <v>1093</v>
      </c>
      <c r="M149" s="6" t="s">
        <v>1021</v>
      </c>
      <c r="N149" s="21" t="s">
        <v>898</v>
      </c>
      <c r="O149" s="21" t="s">
        <v>888</v>
      </c>
      <c r="P149" s="6" t="s">
        <v>1005</v>
      </c>
    </row>
    <row r="150" spans="1:16" ht="80" customHeight="1" x14ac:dyDescent="0.2">
      <c r="A150" s="21" t="s">
        <v>1094</v>
      </c>
      <c r="B150" s="21" t="s">
        <v>151</v>
      </c>
      <c r="C150" s="21" t="s">
        <v>287</v>
      </c>
      <c r="D150" s="21" t="s">
        <v>771</v>
      </c>
      <c r="E150" s="21" t="s">
        <v>699</v>
      </c>
      <c r="F150" s="38">
        <v>2</v>
      </c>
      <c r="G150" s="38" t="s">
        <v>149</v>
      </c>
      <c r="H150" s="34" t="s">
        <v>337</v>
      </c>
      <c r="I150" s="6" t="s">
        <v>1095</v>
      </c>
      <c r="J150" s="21" t="s">
        <v>701</v>
      </c>
      <c r="K150" s="6" t="s">
        <v>1063</v>
      </c>
      <c r="L150" s="6" t="s">
        <v>1096</v>
      </c>
      <c r="M150" s="6" t="s">
        <v>1026</v>
      </c>
      <c r="N150" s="21" t="s">
        <v>1027</v>
      </c>
      <c r="O150" s="21" t="s">
        <v>888</v>
      </c>
      <c r="P150" s="6" t="s">
        <v>1005</v>
      </c>
    </row>
    <row r="151" spans="1:16" ht="80" customHeight="1" x14ac:dyDescent="0.2">
      <c r="A151" s="21" t="s">
        <v>1097</v>
      </c>
      <c r="B151" s="21" t="s">
        <v>151</v>
      </c>
      <c r="C151" s="21" t="s">
        <v>287</v>
      </c>
      <c r="D151" s="21" t="s">
        <v>771</v>
      </c>
      <c r="E151" s="21" t="s">
        <v>707</v>
      </c>
      <c r="F151" s="40">
        <v>3</v>
      </c>
      <c r="G151" s="40" t="s">
        <v>145</v>
      </c>
      <c r="H151" s="35" t="s">
        <v>341</v>
      </c>
      <c r="I151" s="6" t="s">
        <v>708</v>
      </c>
      <c r="J151" s="21" t="s">
        <v>709</v>
      </c>
      <c r="K151" s="6" t="s">
        <v>1066</v>
      </c>
      <c r="L151" s="6" t="s">
        <v>1098</v>
      </c>
      <c r="M151" s="6" t="s">
        <v>1031</v>
      </c>
      <c r="N151" s="21" t="s">
        <v>1027</v>
      </c>
      <c r="O151" s="21" t="s">
        <v>888</v>
      </c>
      <c r="P151" s="6" t="s">
        <v>1005</v>
      </c>
    </row>
    <row r="152" spans="1:16" ht="80" customHeight="1" x14ac:dyDescent="0.2">
      <c r="A152" s="21" t="s">
        <v>1099</v>
      </c>
      <c r="B152" s="21" t="s">
        <v>289</v>
      </c>
      <c r="C152" s="21" t="s">
        <v>290</v>
      </c>
      <c r="D152" s="21" t="s">
        <v>666</v>
      </c>
      <c r="E152" s="21" t="s">
        <v>667</v>
      </c>
      <c r="F152" s="37">
        <v>1</v>
      </c>
      <c r="G152" s="37" t="s">
        <v>152</v>
      </c>
      <c r="H152" s="34" t="s">
        <v>337</v>
      </c>
      <c r="I152" s="6" t="s">
        <v>1100</v>
      </c>
      <c r="J152" s="21" t="s">
        <v>1101</v>
      </c>
      <c r="K152" s="6" t="s">
        <v>1102</v>
      </c>
      <c r="L152" s="6" t="s">
        <v>1103</v>
      </c>
      <c r="M152" s="6" t="s">
        <v>1104</v>
      </c>
      <c r="N152" s="21" t="s">
        <v>1004</v>
      </c>
      <c r="O152" s="21" t="s">
        <v>1105</v>
      </c>
      <c r="P152" s="6" t="s">
        <v>1106</v>
      </c>
    </row>
    <row r="153" spans="1:16" ht="96" customHeight="1" x14ac:dyDescent="0.2">
      <c r="A153" s="21" t="s">
        <v>1107</v>
      </c>
      <c r="B153" s="21" t="s">
        <v>289</v>
      </c>
      <c r="C153" s="21" t="s">
        <v>290</v>
      </c>
      <c r="D153" s="21" t="s">
        <v>666</v>
      </c>
      <c r="E153" s="21" t="s">
        <v>677</v>
      </c>
      <c r="F153" s="40">
        <v>3</v>
      </c>
      <c r="G153" s="40" t="s">
        <v>145</v>
      </c>
      <c r="H153" s="35" t="s">
        <v>341</v>
      </c>
      <c r="I153" s="6" t="s">
        <v>678</v>
      </c>
      <c r="J153" s="21" t="s">
        <v>679</v>
      </c>
      <c r="K153" s="6" t="s">
        <v>1108</v>
      </c>
      <c r="L153" s="6" t="s">
        <v>1109</v>
      </c>
      <c r="M153" s="6" t="s">
        <v>1110</v>
      </c>
      <c r="N153" s="21" t="s">
        <v>1004</v>
      </c>
      <c r="O153" s="21" t="s">
        <v>1105</v>
      </c>
      <c r="P153" s="6" t="s">
        <v>1106</v>
      </c>
    </row>
    <row r="154" spans="1:16" ht="96" customHeight="1" x14ac:dyDescent="0.2">
      <c r="A154" s="21" t="s">
        <v>1111</v>
      </c>
      <c r="B154" s="21" t="s">
        <v>289</v>
      </c>
      <c r="C154" s="21" t="s">
        <v>290</v>
      </c>
      <c r="D154" s="21" t="s">
        <v>666</v>
      </c>
      <c r="E154" s="21" t="s">
        <v>684</v>
      </c>
      <c r="F154" s="39">
        <v>4</v>
      </c>
      <c r="G154" s="39" t="s">
        <v>309</v>
      </c>
      <c r="H154" s="35" t="s">
        <v>341</v>
      </c>
      <c r="I154" s="6" t="s">
        <v>1112</v>
      </c>
      <c r="J154" s="21" t="s">
        <v>1012</v>
      </c>
      <c r="K154" s="6" t="s">
        <v>1113</v>
      </c>
      <c r="L154" s="6" t="s">
        <v>1114</v>
      </c>
      <c r="M154" s="6" t="s">
        <v>1115</v>
      </c>
      <c r="N154" s="21" t="s">
        <v>898</v>
      </c>
      <c r="O154" s="21" t="s">
        <v>1105</v>
      </c>
      <c r="P154" s="6" t="s">
        <v>1106</v>
      </c>
    </row>
    <row r="155" spans="1:16" ht="96" customHeight="1" x14ac:dyDescent="0.2">
      <c r="A155" s="21" t="s">
        <v>1116</v>
      </c>
      <c r="B155" s="21" t="s">
        <v>289</v>
      </c>
      <c r="C155" s="21" t="s">
        <v>290</v>
      </c>
      <c r="D155" s="21" t="s">
        <v>666</v>
      </c>
      <c r="E155" s="21" t="s">
        <v>692</v>
      </c>
      <c r="F155" s="39">
        <v>4</v>
      </c>
      <c r="G155" s="39" t="s">
        <v>309</v>
      </c>
      <c r="H155" s="34" t="s">
        <v>337</v>
      </c>
      <c r="I155" s="6" t="s">
        <v>1117</v>
      </c>
      <c r="J155" s="21" t="s">
        <v>1018</v>
      </c>
      <c r="K155" s="6" t="s">
        <v>1118</v>
      </c>
      <c r="L155" s="6" t="s">
        <v>1119</v>
      </c>
      <c r="M155" s="6" t="s">
        <v>1120</v>
      </c>
      <c r="N155" s="21" t="s">
        <v>898</v>
      </c>
      <c r="O155" s="21" t="s">
        <v>1105</v>
      </c>
      <c r="P155" s="6" t="s">
        <v>1106</v>
      </c>
    </row>
    <row r="156" spans="1:16" ht="80" customHeight="1" x14ac:dyDescent="0.2">
      <c r="A156" s="21" t="s">
        <v>1121</v>
      </c>
      <c r="B156" s="21" t="s">
        <v>289</v>
      </c>
      <c r="C156" s="21" t="s">
        <v>290</v>
      </c>
      <c r="D156" s="21" t="s">
        <v>666</v>
      </c>
      <c r="E156" s="21" t="s">
        <v>699</v>
      </c>
      <c r="F156" s="40">
        <v>3</v>
      </c>
      <c r="G156" s="40" t="s">
        <v>145</v>
      </c>
      <c r="H156" s="34" t="s">
        <v>337</v>
      </c>
      <c r="I156" s="6" t="s">
        <v>1023</v>
      </c>
      <c r="J156" s="21" t="s">
        <v>701</v>
      </c>
      <c r="K156" s="6" t="s">
        <v>1122</v>
      </c>
      <c r="L156" s="6" t="s">
        <v>1123</v>
      </c>
      <c r="M156" s="6" t="s">
        <v>1124</v>
      </c>
      <c r="N156" s="21" t="s">
        <v>1027</v>
      </c>
      <c r="O156" s="21" t="s">
        <v>1105</v>
      </c>
      <c r="P156" s="6" t="s">
        <v>1106</v>
      </c>
    </row>
    <row r="157" spans="1:16" ht="80" customHeight="1" x14ac:dyDescent="0.2">
      <c r="A157" s="21" t="s">
        <v>1125</v>
      </c>
      <c r="B157" s="21" t="s">
        <v>289</v>
      </c>
      <c r="C157" s="21" t="s">
        <v>290</v>
      </c>
      <c r="D157" s="21" t="s">
        <v>666</v>
      </c>
      <c r="E157" s="21" t="s">
        <v>707</v>
      </c>
      <c r="F157" s="39">
        <v>4</v>
      </c>
      <c r="G157" s="39" t="s">
        <v>309</v>
      </c>
      <c r="H157" s="35" t="s">
        <v>341</v>
      </c>
      <c r="I157" s="6" t="s">
        <v>708</v>
      </c>
      <c r="J157" s="21" t="s">
        <v>709</v>
      </c>
      <c r="K157" s="6" t="s">
        <v>1126</v>
      </c>
      <c r="L157" s="6" t="s">
        <v>1127</v>
      </c>
      <c r="M157" s="6" t="s">
        <v>1128</v>
      </c>
      <c r="N157" s="21" t="s">
        <v>1027</v>
      </c>
      <c r="O157" s="21" t="s">
        <v>1105</v>
      </c>
      <c r="P157" s="6" t="s">
        <v>1106</v>
      </c>
    </row>
    <row r="158" spans="1:16" ht="80" customHeight="1" x14ac:dyDescent="0.2">
      <c r="A158" s="21" t="s">
        <v>1129</v>
      </c>
      <c r="B158" s="21" t="s">
        <v>289</v>
      </c>
      <c r="C158" s="21" t="s">
        <v>290</v>
      </c>
      <c r="D158" s="21" t="s">
        <v>714</v>
      </c>
      <c r="E158" s="21" t="s">
        <v>667</v>
      </c>
      <c r="F158" s="37">
        <v>1</v>
      </c>
      <c r="G158" s="37" t="s">
        <v>152</v>
      </c>
      <c r="H158" s="34" t="s">
        <v>337</v>
      </c>
      <c r="I158" s="6" t="s">
        <v>1130</v>
      </c>
      <c r="J158" s="21" t="s">
        <v>1101</v>
      </c>
      <c r="K158" s="6" t="s">
        <v>1102</v>
      </c>
      <c r="L158" s="6" t="s">
        <v>1131</v>
      </c>
      <c r="M158" s="6" t="s">
        <v>1104</v>
      </c>
      <c r="N158" s="21" t="s">
        <v>1004</v>
      </c>
      <c r="O158" s="21" t="s">
        <v>1105</v>
      </c>
      <c r="P158" s="6" t="s">
        <v>1106</v>
      </c>
    </row>
    <row r="159" spans="1:16" ht="96" customHeight="1" x14ac:dyDescent="0.2">
      <c r="A159" s="21" t="s">
        <v>1132</v>
      </c>
      <c r="B159" s="21" t="s">
        <v>289</v>
      </c>
      <c r="C159" s="21" t="s">
        <v>290</v>
      </c>
      <c r="D159" s="21" t="s">
        <v>714</v>
      </c>
      <c r="E159" s="21" t="s">
        <v>677</v>
      </c>
      <c r="F159" s="40">
        <v>3</v>
      </c>
      <c r="G159" s="40" t="s">
        <v>145</v>
      </c>
      <c r="H159" s="35" t="s">
        <v>341</v>
      </c>
      <c r="I159" s="6" t="s">
        <v>1133</v>
      </c>
      <c r="J159" s="21" t="s">
        <v>679</v>
      </c>
      <c r="K159" s="6" t="s">
        <v>1108</v>
      </c>
      <c r="L159" s="6" t="s">
        <v>1134</v>
      </c>
      <c r="M159" s="6" t="s">
        <v>1110</v>
      </c>
      <c r="N159" s="21" t="s">
        <v>1004</v>
      </c>
      <c r="O159" s="21" t="s">
        <v>1105</v>
      </c>
      <c r="P159" s="6" t="s">
        <v>1106</v>
      </c>
    </row>
    <row r="160" spans="1:16" ht="96" customHeight="1" x14ac:dyDescent="0.2">
      <c r="A160" s="21" t="s">
        <v>1135</v>
      </c>
      <c r="B160" s="21" t="s">
        <v>289</v>
      </c>
      <c r="C160" s="21" t="s">
        <v>290</v>
      </c>
      <c r="D160" s="21" t="s">
        <v>714</v>
      </c>
      <c r="E160" s="21" t="s">
        <v>684</v>
      </c>
      <c r="F160" s="39">
        <v>4</v>
      </c>
      <c r="G160" s="39" t="s">
        <v>309</v>
      </c>
      <c r="H160" s="35" t="s">
        <v>341</v>
      </c>
      <c r="I160" s="6" t="s">
        <v>1136</v>
      </c>
      <c r="J160" s="21" t="s">
        <v>1012</v>
      </c>
      <c r="K160" s="6" t="s">
        <v>1113</v>
      </c>
      <c r="L160" s="6" t="s">
        <v>1137</v>
      </c>
      <c r="M160" s="6" t="s">
        <v>1115</v>
      </c>
      <c r="N160" s="21" t="s">
        <v>898</v>
      </c>
      <c r="O160" s="21" t="s">
        <v>1105</v>
      </c>
      <c r="P160" s="6" t="s">
        <v>1106</v>
      </c>
    </row>
    <row r="161" spans="1:16" ht="96" customHeight="1" x14ac:dyDescent="0.2">
      <c r="A161" s="21" t="s">
        <v>1138</v>
      </c>
      <c r="B161" s="21" t="s">
        <v>289</v>
      </c>
      <c r="C161" s="21" t="s">
        <v>290</v>
      </c>
      <c r="D161" s="21" t="s">
        <v>714</v>
      </c>
      <c r="E161" s="21" t="s">
        <v>692</v>
      </c>
      <c r="F161" s="39">
        <v>4</v>
      </c>
      <c r="G161" s="39" t="s">
        <v>309</v>
      </c>
      <c r="H161" s="34" t="s">
        <v>337</v>
      </c>
      <c r="I161" s="6" t="s">
        <v>1117</v>
      </c>
      <c r="J161" s="21" t="s">
        <v>1018</v>
      </c>
      <c r="K161" s="6" t="s">
        <v>1118</v>
      </c>
      <c r="L161" s="6" t="s">
        <v>1139</v>
      </c>
      <c r="M161" s="6" t="s">
        <v>1120</v>
      </c>
      <c r="N161" s="21" t="s">
        <v>898</v>
      </c>
      <c r="O161" s="21" t="s">
        <v>1105</v>
      </c>
      <c r="P161" s="6" t="s">
        <v>1106</v>
      </c>
    </row>
    <row r="162" spans="1:16" ht="80" customHeight="1" x14ac:dyDescent="0.2">
      <c r="A162" s="21" t="s">
        <v>1140</v>
      </c>
      <c r="B162" s="21" t="s">
        <v>289</v>
      </c>
      <c r="C162" s="21" t="s">
        <v>290</v>
      </c>
      <c r="D162" s="21" t="s">
        <v>714</v>
      </c>
      <c r="E162" s="21" t="s">
        <v>699</v>
      </c>
      <c r="F162" s="40">
        <v>3</v>
      </c>
      <c r="G162" s="40" t="s">
        <v>145</v>
      </c>
      <c r="H162" s="34" t="s">
        <v>337</v>
      </c>
      <c r="I162" s="6" t="s">
        <v>1042</v>
      </c>
      <c r="J162" s="21" t="s">
        <v>701</v>
      </c>
      <c r="K162" s="6" t="s">
        <v>1122</v>
      </c>
      <c r="L162" s="6" t="s">
        <v>1141</v>
      </c>
      <c r="M162" s="6" t="s">
        <v>1124</v>
      </c>
      <c r="N162" s="21" t="s">
        <v>1027</v>
      </c>
      <c r="O162" s="21" t="s">
        <v>1105</v>
      </c>
      <c r="P162" s="6" t="s">
        <v>1106</v>
      </c>
    </row>
    <row r="163" spans="1:16" ht="80" customHeight="1" x14ac:dyDescent="0.2">
      <c r="A163" s="21" t="s">
        <v>1142</v>
      </c>
      <c r="B163" s="21" t="s">
        <v>289</v>
      </c>
      <c r="C163" s="21" t="s">
        <v>290</v>
      </c>
      <c r="D163" s="21" t="s">
        <v>714</v>
      </c>
      <c r="E163" s="21" t="s">
        <v>707</v>
      </c>
      <c r="F163" s="39">
        <v>4</v>
      </c>
      <c r="G163" s="39" t="s">
        <v>309</v>
      </c>
      <c r="H163" s="35" t="s">
        <v>341</v>
      </c>
      <c r="I163" s="6" t="s">
        <v>708</v>
      </c>
      <c r="J163" s="21" t="s">
        <v>709</v>
      </c>
      <c r="K163" s="6" t="s">
        <v>1126</v>
      </c>
      <c r="L163" s="6" t="s">
        <v>1143</v>
      </c>
      <c r="M163" s="6" t="s">
        <v>1128</v>
      </c>
      <c r="N163" s="21" t="s">
        <v>1027</v>
      </c>
      <c r="O163" s="21" t="s">
        <v>1105</v>
      </c>
      <c r="P163" s="6" t="s">
        <v>1106</v>
      </c>
    </row>
    <row r="164" spans="1:16" ht="80" customHeight="1" x14ac:dyDescent="0.2">
      <c r="A164" s="21" t="s">
        <v>1144</v>
      </c>
      <c r="B164" s="21" t="s">
        <v>289</v>
      </c>
      <c r="C164" s="21" t="s">
        <v>290</v>
      </c>
      <c r="D164" s="21" t="s">
        <v>735</v>
      </c>
      <c r="E164" s="21" t="s">
        <v>667</v>
      </c>
      <c r="F164" s="38">
        <v>2</v>
      </c>
      <c r="G164" s="38" t="s">
        <v>149</v>
      </c>
      <c r="H164" s="34" t="s">
        <v>337</v>
      </c>
      <c r="I164" s="6" t="s">
        <v>1145</v>
      </c>
      <c r="J164" s="21" t="s">
        <v>1048</v>
      </c>
      <c r="K164" s="6" t="s">
        <v>1146</v>
      </c>
      <c r="L164" s="6" t="s">
        <v>1147</v>
      </c>
      <c r="M164" s="6" t="s">
        <v>1104</v>
      </c>
      <c r="N164" s="21" t="s">
        <v>1004</v>
      </c>
      <c r="O164" s="21" t="s">
        <v>1105</v>
      </c>
      <c r="P164" s="6" t="s">
        <v>1106</v>
      </c>
    </row>
    <row r="165" spans="1:16" ht="96" customHeight="1" x14ac:dyDescent="0.2">
      <c r="A165" s="21" t="s">
        <v>1148</v>
      </c>
      <c r="B165" s="21" t="s">
        <v>289</v>
      </c>
      <c r="C165" s="21" t="s">
        <v>290</v>
      </c>
      <c r="D165" s="21" t="s">
        <v>735</v>
      </c>
      <c r="E165" s="21" t="s">
        <v>677</v>
      </c>
      <c r="F165" s="39">
        <v>4</v>
      </c>
      <c r="G165" s="39" t="s">
        <v>309</v>
      </c>
      <c r="H165" s="35" t="s">
        <v>341</v>
      </c>
      <c r="I165" s="6" t="s">
        <v>678</v>
      </c>
      <c r="J165" s="21" t="s">
        <v>679</v>
      </c>
      <c r="K165" s="6" t="s">
        <v>1149</v>
      </c>
      <c r="L165" s="6" t="s">
        <v>1150</v>
      </c>
      <c r="M165" s="6" t="s">
        <v>1110</v>
      </c>
      <c r="N165" s="21" t="s">
        <v>1004</v>
      </c>
      <c r="O165" s="21" t="s">
        <v>1105</v>
      </c>
      <c r="P165" s="6" t="s">
        <v>1106</v>
      </c>
    </row>
    <row r="166" spans="1:16" ht="96" customHeight="1" x14ac:dyDescent="0.2">
      <c r="A166" s="21" t="s">
        <v>1151</v>
      </c>
      <c r="B166" s="21" t="s">
        <v>289</v>
      </c>
      <c r="C166" s="21" t="s">
        <v>290</v>
      </c>
      <c r="D166" s="21" t="s">
        <v>735</v>
      </c>
      <c r="E166" s="21" t="s">
        <v>684</v>
      </c>
      <c r="F166" s="33">
        <v>5</v>
      </c>
      <c r="G166" s="33" t="s">
        <v>668</v>
      </c>
      <c r="H166" s="35" t="s">
        <v>341</v>
      </c>
      <c r="I166" s="6" t="s">
        <v>1152</v>
      </c>
      <c r="J166" s="21" t="s">
        <v>1048</v>
      </c>
      <c r="K166" s="6" t="s">
        <v>1153</v>
      </c>
      <c r="L166" s="6" t="s">
        <v>1154</v>
      </c>
      <c r="M166" s="6" t="s">
        <v>1115</v>
      </c>
      <c r="N166" s="21" t="s">
        <v>898</v>
      </c>
      <c r="O166" s="21" t="s">
        <v>1105</v>
      </c>
      <c r="P166" s="6" t="s">
        <v>1106</v>
      </c>
    </row>
    <row r="167" spans="1:16" ht="96" customHeight="1" x14ac:dyDescent="0.2">
      <c r="A167" s="21" t="s">
        <v>1155</v>
      </c>
      <c r="B167" s="21" t="s">
        <v>289</v>
      </c>
      <c r="C167" s="21" t="s">
        <v>290</v>
      </c>
      <c r="D167" s="21" t="s">
        <v>735</v>
      </c>
      <c r="E167" s="21" t="s">
        <v>692</v>
      </c>
      <c r="F167" s="33">
        <v>5</v>
      </c>
      <c r="G167" s="33" t="s">
        <v>668</v>
      </c>
      <c r="H167" s="34" t="s">
        <v>337</v>
      </c>
      <c r="I167" s="6" t="s">
        <v>1156</v>
      </c>
      <c r="J167" s="21" t="s">
        <v>1018</v>
      </c>
      <c r="K167" s="6" t="s">
        <v>1157</v>
      </c>
      <c r="L167" s="6" t="s">
        <v>1158</v>
      </c>
      <c r="M167" s="6" t="s">
        <v>1120</v>
      </c>
      <c r="N167" s="21" t="s">
        <v>898</v>
      </c>
      <c r="O167" s="21" t="s">
        <v>1105</v>
      </c>
      <c r="P167" s="6" t="s">
        <v>1106</v>
      </c>
    </row>
    <row r="168" spans="1:16" ht="80" customHeight="1" x14ac:dyDescent="0.2">
      <c r="A168" s="21" t="s">
        <v>1159</v>
      </c>
      <c r="B168" s="21" t="s">
        <v>289</v>
      </c>
      <c r="C168" s="21" t="s">
        <v>290</v>
      </c>
      <c r="D168" s="21" t="s">
        <v>735</v>
      </c>
      <c r="E168" s="21" t="s">
        <v>699</v>
      </c>
      <c r="F168" s="39">
        <v>4</v>
      </c>
      <c r="G168" s="39" t="s">
        <v>309</v>
      </c>
      <c r="H168" s="34" t="s">
        <v>337</v>
      </c>
      <c r="I168" s="6" t="s">
        <v>1042</v>
      </c>
      <c r="J168" s="21" t="s">
        <v>701</v>
      </c>
      <c r="K168" s="6" t="s">
        <v>1160</v>
      </c>
      <c r="L168" s="6" t="s">
        <v>1161</v>
      </c>
      <c r="M168" s="6" t="s">
        <v>1124</v>
      </c>
      <c r="N168" s="21" t="s">
        <v>1027</v>
      </c>
      <c r="O168" s="21" t="s">
        <v>1105</v>
      </c>
      <c r="P168" s="6" t="s">
        <v>1106</v>
      </c>
    </row>
    <row r="169" spans="1:16" ht="80" customHeight="1" x14ac:dyDescent="0.2">
      <c r="A169" s="21" t="s">
        <v>1162</v>
      </c>
      <c r="B169" s="21" t="s">
        <v>289</v>
      </c>
      <c r="C169" s="21" t="s">
        <v>290</v>
      </c>
      <c r="D169" s="21" t="s">
        <v>735</v>
      </c>
      <c r="E169" s="21" t="s">
        <v>707</v>
      </c>
      <c r="F169" s="33">
        <v>5</v>
      </c>
      <c r="G169" s="33" t="s">
        <v>668</v>
      </c>
      <c r="H169" s="35" t="s">
        <v>341</v>
      </c>
      <c r="I169" s="6" t="s">
        <v>708</v>
      </c>
      <c r="J169" s="21" t="s">
        <v>709</v>
      </c>
      <c r="K169" s="6" t="s">
        <v>1163</v>
      </c>
      <c r="L169" s="6" t="s">
        <v>1164</v>
      </c>
      <c r="M169" s="6" t="s">
        <v>1128</v>
      </c>
      <c r="N169" s="21" t="s">
        <v>1027</v>
      </c>
      <c r="O169" s="21" t="s">
        <v>1105</v>
      </c>
      <c r="P169" s="6" t="s">
        <v>1106</v>
      </c>
    </row>
    <row r="170" spans="1:16" ht="80" customHeight="1" x14ac:dyDescent="0.2">
      <c r="A170" s="21" t="s">
        <v>1165</v>
      </c>
      <c r="B170" s="21" t="s">
        <v>289</v>
      </c>
      <c r="C170" s="21" t="s">
        <v>290</v>
      </c>
      <c r="D170" s="21" t="s">
        <v>754</v>
      </c>
      <c r="E170" s="21" t="s">
        <v>667</v>
      </c>
      <c r="F170" s="37">
        <v>1</v>
      </c>
      <c r="G170" s="37" t="s">
        <v>152</v>
      </c>
      <c r="H170" s="34" t="s">
        <v>337</v>
      </c>
      <c r="I170" s="6" t="s">
        <v>1166</v>
      </c>
      <c r="J170" s="21" t="s">
        <v>1048</v>
      </c>
      <c r="K170" s="6" t="s">
        <v>1102</v>
      </c>
      <c r="L170" s="6" t="s">
        <v>1167</v>
      </c>
      <c r="M170" s="6" t="s">
        <v>1104</v>
      </c>
      <c r="N170" s="21" t="s">
        <v>1004</v>
      </c>
      <c r="O170" s="21" t="s">
        <v>1105</v>
      </c>
      <c r="P170" s="6" t="s">
        <v>1106</v>
      </c>
    </row>
    <row r="171" spans="1:16" ht="96" customHeight="1" x14ac:dyDescent="0.2">
      <c r="A171" s="21" t="s">
        <v>1168</v>
      </c>
      <c r="B171" s="21" t="s">
        <v>289</v>
      </c>
      <c r="C171" s="21" t="s">
        <v>290</v>
      </c>
      <c r="D171" s="21" t="s">
        <v>754</v>
      </c>
      <c r="E171" s="21" t="s">
        <v>677</v>
      </c>
      <c r="F171" s="40">
        <v>3</v>
      </c>
      <c r="G171" s="40" t="s">
        <v>145</v>
      </c>
      <c r="H171" s="35" t="s">
        <v>341</v>
      </c>
      <c r="I171" s="6" t="s">
        <v>678</v>
      </c>
      <c r="J171" s="21" t="s">
        <v>679</v>
      </c>
      <c r="K171" s="6" t="s">
        <v>1108</v>
      </c>
      <c r="L171" s="6" t="s">
        <v>1169</v>
      </c>
      <c r="M171" s="6" t="s">
        <v>1110</v>
      </c>
      <c r="N171" s="21" t="s">
        <v>1004</v>
      </c>
      <c r="O171" s="21" t="s">
        <v>1105</v>
      </c>
      <c r="P171" s="6" t="s">
        <v>1106</v>
      </c>
    </row>
    <row r="172" spans="1:16" ht="96" customHeight="1" x14ac:dyDescent="0.2">
      <c r="A172" s="21" t="s">
        <v>1170</v>
      </c>
      <c r="B172" s="21" t="s">
        <v>289</v>
      </c>
      <c r="C172" s="21" t="s">
        <v>290</v>
      </c>
      <c r="D172" s="21" t="s">
        <v>754</v>
      </c>
      <c r="E172" s="21" t="s">
        <v>684</v>
      </c>
      <c r="F172" s="39">
        <v>4</v>
      </c>
      <c r="G172" s="39" t="s">
        <v>309</v>
      </c>
      <c r="H172" s="35" t="s">
        <v>341</v>
      </c>
      <c r="I172" s="6" t="s">
        <v>1171</v>
      </c>
      <c r="J172" s="21" t="s">
        <v>1048</v>
      </c>
      <c r="K172" s="6" t="s">
        <v>1113</v>
      </c>
      <c r="L172" s="6" t="s">
        <v>1172</v>
      </c>
      <c r="M172" s="6" t="s">
        <v>1115</v>
      </c>
      <c r="N172" s="21" t="s">
        <v>898</v>
      </c>
      <c r="O172" s="21" t="s">
        <v>1105</v>
      </c>
      <c r="P172" s="6" t="s">
        <v>1106</v>
      </c>
    </row>
    <row r="173" spans="1:16" ht="96" customHeight="1" x14ac:dyDescent="0.2">
      <c r="A173" s="21" t="s">
        <v>1173</v>
      </c>
      <c r="B173" s="21" t="s">
        <v>289</v>
      </c>
      <c r="C173" s="21" t="s">
        <v>290</v>
      </c>
      <c r="D173" s="21" t="s">
        <v>754</v>
      </c>
      <c r="E173" s="21" t="s">
        <v>692</v>
      </c>
      <c r="F173" s="39">
        <v>4</v>
      </c>
      <c r="G173" s="39" t="s">
        <v>309</v>
      </c>
      <c r="H173" s="34" t="s">
        <v>337</v>
      </c>
      <c r="I173" s="6" t="s">
        <v>1174</v>
      </c>
      <c r="J173" s="21" t="s">
        <v>1018</v>
      </c>
      <c r="K173" s="6" t="s">
        <v>1118</v>
      </c>
      <c r="L173" s="6" t="s">
        <v>1175</v>
      </c>
      <c r="M173" s="6" t="s">
        <v>1120</v>
      </c>
      <c r="N173" s="21" t="s">
        <v>898</v>
      </c>
      <c r="O173" s="21" t="s">
        <v>1105</v>
      </c>
      <c r="P173" s="6" t="s">
        <v>1106</v>
      </c>
    </row>
    <row r="174" spans="1:16" ht="80" customHeight="1" x14ac:dyDescent="0.2">
      <c r="A174" s="21" t="s">
        <v>1176</v>
      </c>
      <c r="B174" s="21" t="s">
        <v>289</v>
      </c>
      <c r="C174" s="21" t="s">
        <v>290</v>
      </c>
      <c r="D174" s="21" t="s">
        <v>754</v>
      </c>
      <c r="E174" s="21" t="s">
        <v>699</v>
      </c>
      <c r="F174" s="40">
        <v>3</v>
      </c>
      <c r="G174" s="40" t="s">
        <v>145</v>
      </c>
      <c r="H174" s="34" t="s">
        <v>337</v>
      </c>
      <c r="I174" s="6" t="s">
        <v>1080</v>
      </c>
      <c r="J174" s="21" t="s">
        <v>701</v>
      </c>
      <c r="K174" s="6" t="s">
        <v>1122</v>
      </c>
      <c r="L174" s="6" t="s">
        <v>1177</v>
      </c>
      <c r="M174" s="6" t="s">
        <v>1124</v>
      </c>
      <c r="N174" s="21" t="s">
        <v>1027</v>
      </c>
      <c r="O174" s="21" t="s">
        <v>1105</v>
      </c>
      <c r="P174" s="6" t="s">
        <v>1106</v>
      </c>
    </row>
    <row r="175" spans="1:16" ht="80" customHeight="1" x14ac:dyDescent="0.2">
      <c r="A175" s="21" t="s">
        <v>1178</v>
      </c>
      <c r="B175" s="21" t="s">
        <v>289</v>
      </c>
      <c r="C175" s="21" t="s">
        <v>290</v>
      </c>
      <c r="D175" s="21" t="s">
        <v>754</v>
      </c>
      <c r="E175" s="21" t="s">
        <v>707</v>
      </c>
      <c r="F175" s="39">
        <v>4</v>
      </c>
      <c r="G175" s="39" t="s">
        <v>309</v>
      </c>
      <c r="H175" s="35" t="s">
        <v>341</v>
      </c>
      <c r="I175" s="6" t="s">
        <v>708</v>
      </c>
      <c r="J175" s="21" t="s">
        <v>709</v>
      </c>
      <c r="K175" s="6" t="s">
        <v>1126</v>
      </c>
      <c r="L175" s="6" t="s">
        <v>1179</v>
      </c>
      <c r="M175" s="6" t="s">
        <v>1128</v>
      </c>
      <c r="N175" s="21" t="s">
        <v>1027</v>
      </c>
      <c r="O175" s="21" t="s">
        <v>1105</v>
      </c>
      <c r="P175" s="6" t="s">
        <v>1106</v>
      </c>
    </row>
    <row r="176" spans="1:16" ht="80" customHeight="1" x14ac:dyDescent="0.2">
      <c r="A176" s="21" t="s">
        <v>1180</v>
      </c>
      <c r="B176" s="21" t="s">
        <v>289</v>
      </c>
      <c r="C176" s="21" t="s">
        <v>290</v>
      </c>
      <c r="D176" s="21" t="s">
        <v>771</v>
      </c>
      <c r="E176" s="21" t="s">
        <v>667</v>
      </c>
      <c r="F176" s="38">
        <v>2</v>
      </c>
      <c r="G176" s="38" t="s">
        <v>149</v>
      </c>
      <c r="H176" s="34" t="s">
        <v>337</v>
      </c>
      <c r="I176" s="6" t="s">
        <v>1181</v>
      </c>
      <c r="J176" s="21" t="s">
        <v>1101</v>
      </c>
      <c r="K176" s="6" t="s">
        <v>1146</v>
      </c>
      <c r="L176" s="6" t="s">
        <v>1182</v>
      </c>
      <c r="M176" s="6" t="s">
        <v>1104</v>
      </c>
      <c r="N176" s="21" t="s">
        <v>1004</v>
      </c>
      <c r="O176" s="21" t="s">
        <v>1105</v>
      </c>
      <c r="P176" s="6" t="s">
        <v>1106</v>
      </c>
    </row>
    <row r="177" spans="1:16" ht="96" customHeight="1" x14ac:dyDescent="0.2">
      <c r="A177" s="21" t="s">
        <v>1183</v>
      </c>
      <c r="B177" s="21" t="s">
        <v>289</v>
      </c>
      <c r="C177" s="21" t="s">
        <v>290</v>
      </c>
      <c r="D177" s="21" t="s">
        <v>771</v>
      </c>
      <c r="E177" s="21" t="s">
        <v>677</v>
      </c>
      <c r="F177" s="39">
        <v>4</v>
      </c>
      <c r="G177" s="39" t="s">
        <v>309</v>
      </c>
      <c r="H177" s="35" t="s">
        <v>341</v>
      </c>
      <c r="I177" s="6" t="s">
        <v>1184</v>
      </c>
      <c r="J177" s="21" t="s">
        <v>679</v>
      </c>
      <c r="K177" s="6" t="s">
        <v>1149</v>
      </c>
      <c r="L177" s="6" t="s">
        <v>1185</v>
      </c>
      <c r="M177" s="6" t="s">
        <v>1110</v>
      </c>
      <c r="N177" s="21" t="s">
        <v>1004</v>
      </c>
      <c r="O177" s="21" t="s">
        <v>1105</v>
      </c>
      <c r="P177" s="6" t="s">
        <v>1106</v>
      </c>
    </row>
    <row r="178" spans="1:16" ht="96" customHeight="1" x14ac:dyDescent="0.2">
      <c r="A178" s="21" t="s">
        <v>1186</v>
      </c>
      <c r="B178" s="21" t="s">
        <v>289</v>
      </c>
      <c r="C178" s="21" t="s">
        <v>290</v>
      </c>
      <c r="D178" s="21" t="s">
        <v>771</v>
      </c>
      <c r="E178" s="21" t="s">
        <v>684</v>
      </c>
      <c r="F178" s="33">
        <v>5</v>
      </c>
      <c r="G178" s="33" t="s">
        <v>668</v>
      </c>
      <c r="H178" s="35" t="s">
        <v>341</v>
      </c>
      <c r="I178" s="6" t="s">
        <v>1187</v>
      </c>
      <c r="J178" s="21" t="s">
        <v>1012</v>
      </c>
      <c r="K178" s="6" t="s">
        <v>1153</v>
      </c>
      <c r="L178" s="6" t="s">
        <v>1188</v>
      </c>
      <c r="M178" s="6" t="s">
        <v>1115</v>
      </c>
      <c r="N178" s="21" t="s">
        <v>898</v>
      </c>
      <c r="O178" s="21" t="s">
        <v>1105</v>
      </c>
      <c r="P178" s="6" t="s">
        <v>1106</v>
      </c>
    </row>
    <row r="179" spans="1:16" ht="96" customHeight="1" x14ac:dyDescent="0.2">
      <c r="A179" s="21" t="s">
        <v>1189</v>
      </c>
      <c r="B179" s="21" t="s">
        <v>289</v>
      </c>
      <c r="C179" s="21" t="s">
        <v>290</v>
      </c>
      <c r="D179" s="21" t="s">
        <v>771</v>
      </c>
      <c r="E179" s="21" t="s">
        <v>692</v>
      </c>
      <c r="F179" s="33">
        <v>5</v>
      </c>
      <c r="G179" s="33" t="s">
        <v>668</v>
      </c>
      <c r="H179" s="34" t="s">
        <v>337</v>
      </c>
      <c r="I179" s="6" t="s">
        <v>1174</v>
      </c>
      <c r="J179" s="21" t="s">
        <v>1018</v>
      </c>
      <c r="K179" s="6" t="s">
        <v>1157</v>
      </c>
      <c r="L179" s="6" t="s">
        <v>1190</v>
      </c>
      <c r="M179" s="6" t="s">
        <v>1120</v>
      </c>
      <c r="N179" s="21" t="s">
        <v>898</v>
      </c>
      <c r="O179" s="21" t="s">
        <v>1105</v>
      </c>
      <c r="P179" s="6" t="s">
        <v>1106</v>
      </c>
    </row>
    <row r="180" spans="1:16" ht="80" customHeight="1" x14ac:dyDescent="0.2">
      <c r="A180" s="21" t="s">
        <v>1191</v>
      </c>
      <c r="B180" s="21" t="s">
        <v>289</v>
      </c>
      <c r="C180" s="21" t="s">
        <v>290</v>
      </c>
      <c r="D180" s="21" t="s">
        <v>771</v>
      </c>
      <c r="E180" s="21" t="s">
        <v>699</v>
      </c>
      <c r="F180" s="39">
        <v>4</v>
      </c>
      <c r="G180" s="39" t="s">
        <v>309</v>
      </c>
      <c r="H180" s="34" t="s">
        <v>337</v>
      </c>
      <c r="I180" s="6" t="s">
        <v>1095</v>
      </c>
      <c r="J180" s="21" t="s">
        <v>701</v>
      </c>
      <c r="K180" s="6" t="s">
        <v>1160</v>
      </c>
      <c r="L180" s="6" t="s">
        <v>1192</v>
      </c>
      <c r="M180" s="6" t="s">
        <v>1124</v>
      </c>
      <c r="N180" s="21" t="s">
        <v>1027</v>
      </c>
      <c r="O180" s="21" t="s">
        <v>1105</v>
      </c>
      <c r="P180" s="6" t="s">
        <v>1106</v>
      </c>
    </row>
    <row r="181" spans="1:16" ht="80" customHeight="1" x14ac:dyDescent="0.2">
      <c r="A181" s="21" t="s">
        <v>1193</v>
      </c>
      <c r="B181" s="21" t="s">
        <v>289</v>
      </c>
      <c r="C181" s="21" t="s">
        <v>290</v>
      </c>
      <c r="D181" s="21" t="s">
        <v>771</v>
      </c>
      <c r="E181" s="21" t="s">
        <v>707</v>
      </c>
      <c r="F181" s="33">
        <v>5</v>
      </c>
      <c r="G181" s="33" t="s">
        <v>668</v>
      </c>
      <c r="H181" s="35" t="s">
        <v>341</v>
      </c>
      <c r="I181" s="6" t="s">
        <v>708</v>
      </c>
      <c r="J181" s="21" t="s">
        <v>709</v>
      </c>
      <c r="K181" s="6" t="s">
        <v>1163</v>
      </c>
      <c r="L181" s="6" t="s">
        <v>1194</v>
      </c>
      <c r="M181" s="6" t="s">
        <v>1128</v>
      </c>
      <c r="N181" s="21" t="s">
        <v>1027</v>
      </c>
      <c r="O181" s="21" t="s">
        <v>1105</v>
      </c>
      <c r="P181" s="6" t="s">
        <v>1106</v>
      </c>
    </row>
    <row r="182" spans="1:16" ht="96" customHeight="1" x14ac:dyDescent="0.2">
      <c r="A182" s="21" t="s">
        <v>1195</v>
      </c>
      <c r="B182" s="21" t="s">
        <v>292</v>
      </c>
      <c r="C182" s="21" t="s">
        <v>293</v>
      </c>
      <c r="D182" s="21" t="s">
        <v>666</v>
      </c>
      <c r="E182" s="21" t="s">
        <v>667</v>
      </c>
      <c r="F182" s="38">
        <v>2</v>
      </c>
      <c r="G182" s="38" t="s">
        <v>149</v>
      </c>
      <c r="H182" s="34" t="s">
        <v>337</v>
      </c>
      <c r="I182" s="6" t="s">
        <v>669</v>
      </c>
      <c r="J182" s="21" t="s">
        <v>670</v>
      </c>
      <c r="K182" s="6" t="s">
        <v>1196</v>
      </c>
      <c r="L182" s="6" t="s">
        <v>1197</v>
      </c>
      <c r="M182" s="6" t="s">
        <v>1198</v>
      </c>
      <c r="N182" s="21" t="s">
        <v>1004</v>
      </c>
      <c r="O182" s="21" t="s">
        <v>1199</v>
      </c>
      <c r="P182" s="6" t="s">
        <v>1200</v>
      </c>
    </row>
    <row r="183" spans="1:16" ht="96" customHeight="1" x14ac:dyDescent="0.2">
      <c r="A183" s="21" t="s">
        <v>1201</v>
      </c>
      <c r="B183" s="21" t="s">
        <v>292</v>
      </c>
      <c r="C183" s="21" t="s">
        <v>293</v>
      </c>
      <c r="D183" s="21" t="s">
        <v>666</v>
      </c>
      <c r="E183" s="21" t="s">
        <v>677</v>
      </c>
      <c r="F183" s="39">
        <v>4</v>
      </c>
      <c r="G183" s="39" t="s">
        <v>309</v>
      </c>
      <c r="H183" s="35" t="s">
        <v>341</v>
      </c>
      <c r="I183" s="6" t="s">
        <v>678</v>
      </c>
      <c r="J183" s="21" t="s">
        <v>679</v>
      </c>
      <c r="K183" s="6" t="s">
        <v>1202</v>
      </c>
      <c r="L183" s="6" t="s">
        <v>1203</v>
      </c>
      <c r="M183" s="6" t="s">
        <v>1204</v>
      </c>
      <c r="N183" s="21" t="s">
        <v>1004</v>
      </c>
      <c r="O183" s="21" t="s">
        <v>1199</v>
      </c>
      <c r="P183" s="6" t="s">
        <v>1200</v>
      </c>
    </row>
    <row r="184" spans="1:16" ht="96" customHeight="1" x14ac:dyDescent="0.2">
      <c r="A184" s="21" t="s">
        <v>1205</v>
      </c>
      <c r="B184" s="21" t="s">
        <v>292</v>
      </c>
      <c r="C184" s="21" t="s">
        <v>293</v>
      </c>
      <c r="D184" s="21" t="s">
        <v>666</v>
      </c>
      <c r="E184" s="21" t="s">
        <v>684</v>
      </c>
      <c r="F184" s="33">
        <v>5</v>
      </c>
      <c r="G184" s="33" t="s">
        <v>668</v>
      </c>
      <c r="H184" s="35" t="s">
        <v>341</v>
      </c>
      <c r="I184" s="6" t="s">
        <v>686</v>
      </c>
      <c r="J184" s="21" t="s">
        <v>687</v>
      </c>
      <c r="K184" s="6" t="s">
        <v>1206</v>
      </c>
      <c r="L184" s="6" t="s">
        <v>1207</v>
      </c>
      <c r="M184" s="6" t="s">
        <v>1208</v>
      </c>
      <c r="N184" s="21" t="s">
        <v>898</v>
      </c>
      <c r="O184" s="21" t="s">
        <v>1199</v>
      </c>
      <c r="P184" s="6" t="s">
        <v>1200</v>
      </c>
    </row>
    <row r="185" spans="1:16" ht="96" customHeight="1" x14ac:dyDescent="0.2">
      <c r="A185" s="21" t="s">
        <v>1209</v>
      </c>
      <c r="B185" s="21" t="s">
        <v>292</v>
      </c>
      <c r="C185" s="21" t="s">
        <v>293</v>
      </c>
      <c r="D185" s="21" t="s">
        <v>666</v>
      </c>
      <c r="E185" s="21" t="s">
        <v>692</v>
      </c>
      <c r="F185" s="33">
        <v>5</v>
      </c>
      <c r="G185" s="33" t="s">
        <v>668</v>
      </c>
      <c r="H185" s="34" t="s">
        <v>337</v>
      </c>
      <c r="I185" s="6" t="s">
        <v>693</v>
      </c>
      <c r="J185" s="21" t="s">
        <v>694</v>
      </c>
      <c r="K185" s="6" t="s">
        <v>1210</v>
      </c>
      <c r="L185" s="6" t="s">
        <v>1211</v>
      </c>
      <c r="M185" s="6" t="s">
        <v>1212</v>
      </c>
      <c r="N185" s="21" t="s">
        <v>898</v>
      </c>
      <c r="O185" s="21" t="s">
        <v>1199</v>
      </c>
      <c r="P185" s="6" t="s">
        <v>1200</v>
      </c>
    </row>
    <row r="186" spans="1:16" ht="96" customHeight="1" x14ac:dyDescent="0.2">
      <c r="A186" s="21" t="s">
        <v>1213</v>
      </c>
      <c r="B186" s="21" t="s">
        <v>292</v>
      </c>
      <c r="C186" s="21" t="s">
        <v>293</v>
      </c>
      <c r="D186" s="21" t="s">
        <v>666</v>
      </c>
      <c r="E186" s="21" t="s">
        <v>699</v>
      </c>
      <c r="F186" s="39">
        <v>4</v>
      </c>
      <c r="G186" s="39" t="s">
        <v>309</v>
      </c>
      <c r="H186" s="34" t="s">
        <v>337</v>
      </c>
      <c r="I186" s="6" t="s">
        <v>700</v>
      </c>
      <c r="J186" s="21" t="s">
        <v>701</v>
      </c>
      <c r="K186" s="6" t="s">
        <v>1214</v>
      </c>
      <c r="L186" s="6" t="s">
        <v>1215</v>
      </c>
      <c r="M186" s="6" t="s">
        <v>1216</v>
      </c>
      <c r="N186" s="21" t="s">
        <v>1027</v>
      </c>
      <c r="O186" s="21" t="s">
        <v>1199</v>
      </c>
      <c r="P186" s="6" t="s">
        <v>1200</v>
      </c>
    </row>
    <row r="187" spans="1:16" ht="96" customHeight="1" x14ac:dyDescent="0.2">
      <c r="A187" s="21" t="s">
        <v>1217</v>
      </c>
      <c r="B187" s="21" t="s">
        <v>292</v>
      </c>
      <c r="C187" s="21" t="s">
        <v>293</v>
      </c>
      <c r="D187" s="21" t="s">
        <v>666</v>
      </c>
      <c r="E187" s="21" t="s">
        <v>707</v>
      </c>
      <c r="F187" s="33">
        <v>5</v>
      </c>
      <c r="G187" s="33" t="s">
        <v>668</v>
      </c>
      <c r="H187" s="35" t="s">
        <v>341</v>
      </c>
      <c r="I187" s="6" t="s">
        <v>708</v>
      </c>
      <c r="J187" s="21" t="s">
        <v>709</v>
      </c>
      <c r="K187" s="6" t="s">
        <v>1218</v>
      </c>
      <c r="L187" s="6" t="s">
        <v>1219</v>
      </c>
      <c r="M187" s="6" t="s">
        <v>1220</v>
      </c>
      <c r="N187" s="21" t="s">
        <v>1027</v>
      </c>
      <c r="O187" s="21" t="s">
        <v>1199</v>
      </c>
      <c r="P187" s="6" t="s">
        <v>1200</v>
      </c>
    </row>
    <row r="188" spans="1:16" ht="96" customHeight="1" x14ac:dyDescent="0.2">
      <c r="A188" s="21" t="s">
        <v>1221</v>
      </c>
      <c r="B188" s="21" t="s">
        <v>292</v>
      </c>
      <c r="C188" s="21" t="s">
        <v>293</v>
      </c>
      <c r="D188" s="21" t="s">
        <v>714</v>
      </c>
      <c r="E188" s="21" t="s">
        <v>667</v>
      </c>
      <c r="F188" s="38">
        <v>2</v>
      </c>
      <c r="G188" s="38" t="s">
        <v>149</v>
      </c>
      <c r="H188" s="34" t="s">
        <v>337</v>
      </c>
      <c r="I188" s="6" t="s">
        <v>715</v>
      </c>
      <c r="J188" s="21" t="s">
        <v>670</v>
      </c>
      <c r="K188" s="6" t="s">
        <v>1196</v>
      </c>
      <c r="L188" s="6" t="s">
        <v>1222</v>
      </c>
      <c r="M188" s="6" t="s">
        <v>1198</v>
      </c>
      <c r="N188" s="21" t="s">
        <v>1004</v>
      </c>
      <c r="O188" s="21" t="s">
        <v>1199</v>
      </c>
      <c r="P188" s="6" t="s">
        <v>1200</v>
      </c>
    </row>
    <row r="189" spans="1:16" ht="96" customHeight="1" x14ac:dyDescent="0.2">
      <c r="A189" s="21" t="s">
        <v>1223</v>
      </c>
      <c r="B189" s="21" t="s">
        <v>292</v>
      </c>
      <c r="C189" s="21" t="s">
        <v>293</v>
      </c>
      <c r="D189" s="21" t="s">
        <v>714</v>
      </c>
      <c r="E189" s="21" t="s">
        <v>677</v>
      </c>
      <c r="F189" s="39">
        <v>4</v>
      </c>
      <c r="G189" s="39" t="s">
        <v>309</v>
      </c>
      <c r="H189" s="35" t="s">
        <v>341</v>
      </c>
      <c r="I189" s="6" t="s">
        <v>718</v>
      </c>
      <c r="J189" s="21" t="s">
        <v>679</v>
      </c>
      <c r="K189" s="6" t="s">
        <v>1202</v>
      </c>
      <c r="L189" s="6" t="s">
        <v>1224</v>
      </c>
      <c r="M189" s="6" t="s">
        <v>1204</v>
      </c>
      <c r="N189" s="21" t="s">
        <v>1004</v>
      </c>
      <c r="O189" s="21" t="s">
        <v>1199</v>
      </c>
      <c r="P189" s="6" t="s">
        <v>1200</v>
      </c>
    </row>
    <row r="190" spans="1:16" ht="96" customHeight="1" x14ac:dyDescent="0.2">
      <c r="A190" s="21" t="s">
        <v>1225</v>
      </c>
      <c r="B190" s="21" t="s">
        <v>292</v>
      </c>
      <c r="C190" s="21" t="s">
        <v>293</v>
      </c>
      <c r="D190" s="21" t="s">
        <v>714</v>
      </c>
      <c r="E190" s="21" t="s">
        <v>684</v>
      </c>
      <c r="F190" s="33">
        <v>5</v>
      </c>
      <c r="G190" s="33" t="s">
        <v>668</v>
      </c>
      <c r="H190" s="35" t="s">
        <v>341</v>
      </c>
      <c r="I190" s="6" t="s">
        <v>721</v>
      </c>
      <c r="J190" s="21" t="s">
        <v>687</v>
      </c>
      <c r="K190" s="6" t="s">
        <v>1206</v>
      </c>
      <c r="L190" s="6" t="s">
        <v>1226</v>
      </c>
      <c r="M190" s="6" t="s">
        <v>1208</v>
      </c>
      <c r="N190" s="21" t="s">
        <v>898</v>
      </c>
      <c r="O190" s="21" t="s">
        <v>1199</v>
      </c>
      <c r="P190" s="6" t="s">
        <v>1200</v>
      </c>
    </row>
    <row r="191" spans="1:16" ht="96" customHeight="1" x14ac:dyDescent="0.2">
      <c r="A191" s="21" t="s">
        <v>1227</v>
      </c>
      <c r="B191" s="21" t="s">
        <v>292</v>
      </c>
      <c r="C191" s="21" t="s">
        <v>293</v>
      </c>
      <c r="D191" s="21" t="s">
        <v>714</v>
      </c>
      <c r="E191" s="21" t="s">
        <v>692</v>
      </c>
      <c r="F191" s="33">
        <v>5</v>
      </c>
      <c r="G191" s="33" t="s">
        <v>668</v>
      </c>
      <c r="H191" s="34" t="s">
        <v>337</v>
      </c>
      <c r="I191" s="6" t="s">
        <v>693</v>
      </c>
      <c r="J191" s="21" t="s">
        <v>694</v>
      </c>
      <c r="K191" s="6" t="s">
        <v>1210</v>
      </c>
      <c r="L191" s="6" t="s">
        <v>1228</v>
      </c>
      <c r="M191" s="6" t="s">
        <v>1212</v>
      </c>
      <c r="N191" s="21" t="s">
        <v>898</v>
      </c>
      <c r="O191" s="21" t="s">
        <v>1199</v>
      </c>
      <c r="P191" s="6" t="s">
        <v>1200</v>
      </c>
    </row>
    <row r="192" spans="1:16" ht="96" customHeight="1" x14ac:dyDescent="0.2">
      <c r="A192" s="21" t="s">
        <v>1229</v>
      </c>
      <c r="B192" s="21" t="s">
        <v>292</v>
      </c>
      <c r="C192" s="21" t="s">
        <v>293</v>
      </c>
      <c r="D192" s="21" t="s">
        <v>714</v>
      </c>
      <c r="E192" s="21" t="s">
        <v>699</v>
      </c>
      <c r="F192" s="39">
        <v>4</v>
      </c>
      <c r="G192" s="39" t="s">
        <v>309</v>
      </c>
      <c r="H192" s="34" t="s">
        <v>337</v>
      </c>
      <c r="I192" s="6" t="s">
        <v>728</v>
      </c>
      <c r="J192" s="21" t="s">
        <v>701</v>
      </c>
      <c r="K192" s="6" t="s">
        <v>1214</v>
      </c>
      <c r="L192" s="6" t="s">
        <v>1230</v>
      </c>
      <c r="M192" s="6" t="s">
        <v>1216</v>
      </c>
      <c r="N192" s="21" t="s">
        <v>1027</v>
      </c>
      <c r="O192" s="21" t="s">
        <v>1199</v>
      </c>
      <c r="P192" s="6" t="s">
        <v>1200</v>
      </c>
    </row>
    <row r="193" spans="1:16" ht="96" customHeight="1" x14ac:dyDescent="0.2">
      <c r="A193" s="21" t="s">
        <v>1231</v>
      </c>
      <c r="B193" s="21" t="s">
        <v>292</v>
      </c>
      <c r="C193" s="21" t="s">
        <v>293</v>
      </c>
      <c r="D193" s="21" t="s">
        <v>714</v>
      </c>
      <c r="E193" s="21" t="s">
        <v>707</v>
      </c>
      <c r="F193" s="33">
        <v>5</v>
      </c>
      <c r="G193" s="33" t="s">
        <v>668</v>
      </c>
      <c r="H193" s="35" t="s">
        <v>341</v>
      </c>
      <c r="I193" s="6" t="s">
        <v>708</v>
      </c>
      <c r="J193" s="21" t="s">
        <v>709</v>
      </c>
      <c r="K193" s="6" t="s">
        <v>1218</v>
      </c>
      <c r="L193" s="6" t="s">
        <v>1232</v>
      </c>
      <c r="M193" s="6" t="s">
        <v>1220</v>
      </c>
      <c r="N193" s="21" t="s">
        <v>1027</v>
      </c>
      <c r="O193" s="21" t="s">
        <v>1199</v>
      </c>
      <c r="P193" s="6" t="s">
        <v>1200</v>
      </c>
    </row>
    <row r="194" spans="1:16" ht="96" customHeight="1" x14ac:dyDescent="0.2">
      <c r="A194" s="21" t="s">
        <v>1233</v>
      </c>
      <c r="B194" s="21" t="s">
        <v>292</v>
      </c>
      <c r="C194" s="21" t="s">
        <v>293</v>
      </c>
      <c r="D194" s="21" t="s">
        <v>735</v>
      </c>
      <c r="E194" s="21" t="s">
        <v>667</v>
      </c>
      <c r="F194" s="40">
        <v>3</v>
      </c>
      <c r="G194" s="40" t="s">
        <v>145</v>
      </c>
      <c r="H194" s="34" t="s">
        <v>337</v>
      </c>
      <c r="I194" s="6" t="s">
        <v>736</v>
      </c>
      <c r="J194" s="21" t="s">
        <v>737</v>
      </c>
      <c r="K194" s="6" t="s">
        <v>1234</v>
      </c>
      <c r="L194" s="6" t="s">
        <v>1235</v>
      </c>
      <c r="M194" s="6" t="s">
        <v>1198</v>
      </c>
      <c r="N194" s="21" t="s">
        <v>1004</v>
      </c>
      <c r="O194" s="21" t="s">
        <v>1199</v>
      </c>
      <c r="P194" s="6" t="s">
        <v>1200</v>
      </c>
    </row>
    <row r="195" spans="1:16" ht="96" customHeight="1" x14ac:dyDescent="0.2">
      <c r="A195" s="21" t="s">
        <v>1236</v>
      </c>
      <c r="B195" s="21" t="s">
        <v>292</v>
      </c>
      <c r="C195" s="21" t="s">
        <v>293</v>
      </c>
      <c r="D195" s="21" t="s">
        <v>735</v>
      </c>
      <c r="E195" s="21" t="s">
        <v>677</v>
      </c>
      <c r="F195" s="33">
        <v>5</v>
      </c>
      <c r="G195" s="33" t="s">
        <v>668</v>
      </c>
      <c r="H195" s="35" t="s">
        <v>341</v>
      </c>
      <c r="I195" s="6" t="s">
        <v>678</v>
      </c>
      <c r="J195" s="21" t="s">
        <v>679</v>
      </c>
      <c r="K195" s="6" t="s">
        <v>1237</v>
      </c>
      <c r="L195" s="6" t="s">
        <v>1238</v>
      </c>
      <c r="M195" s="6" t="s">
        <v>1204</v>
      </c>
      <c r="N195" s="21" t="s">
        <v>1004</v>
      </c>
      <c r="O195" s="21" t="s">
        <v>1199</v>
      </c>
      <c r="P195" s="6" t="s">
        <v>1200</v>
      </c>
    </row>
    <row r="196" spans="1:16" ht="96" customHeight="1" x14ac:dyDescent="0.2">
      <c r="A196" s="21" t="s">
        <v>1239</v>
      </c>
      <c r="B196" s="21" t="s">
        <v>292</v>
      </c>
      <c r="C196" s="21" t="s">
        <v>293</v>
      </c>
      <c r="D196" s="21" t="s">
        <v>735</v>
      </c>
      <c r="E196" s="21" t="s">
        <v>684</v>
      </c>
      <c r="F196" s="33">
        <v>5</v>
      </c>
      <c r="G196" s="33" t="s">
        <v>668</v>
      </c>
      <c r="H196" s="35" t="s">
        <v>341</v>
      </c>
      <c r="I196" s="6" t="s">
        <v>744</v>
      </c>
      <c r="J196" s="21" t="s">
        <v>745</v>
      </c>
      <c r="K196" s="6" t="s">
        <v>1206</v>
      </c>
      <c r="L196" s="6" t="s">
        <v>1240</v>
      </c>
      <c r="M196" s="6" t="s">
        <v>1208</v>
      </c>
      <c r="N196" s="21" t="s">
        <v>898</v>
      </c>
      <c r="O196" s="21" t="s">
        <v>1199</v>
      </c>
      <c r="P196" s="6" t="s">
        <v>1200</v>
      </c>
    </row>
    <row r="197" spans="1:16" ht="96" customHeight="1" x14ac:dyDescent="0.2">
      <c r="A197" s="21" t="s">
        <v>1241</v>
      </c>
      <c r="B197" s="21" t="s">
        <v>292</v>
      </c>
      <c r="C197" s="21" t="s">
        <v>293</v>
      </c>
      <c r="D197" s="21" t="s">
        <v>735</v>
      </c>
      <c r="E197" s="21" t="s">
        <v>692</v>
      </c>
      <c r="F197" s="33">
        <v>5</v>
      </c>
      <c r="G197" s="33" t="s">
        <v>668</v>
      </c>
      <c r="H197" s="34" t="s">
        <v>337</v>
      </c>
      <c r="I197" s="6" t="s">
        <v>748</v>
      </c>
      <c r="J197" s="21" t="s">
        <v>694</v>
      </c>
      <c r="K197" s="6" t="s">
        <v>1210</v>
      </c>
      <c r="L197" s="6" t="s">
        <v>1242</v>
      </c>
      <c r="M197" s="6" t="s">
        <v>1212</v>
      </c>
      <c r="N197" s="21" t="s">
        <v>898</v>
      </c>
      <c r="O197" s="21" t="s">
        <v>1199</v>
      </c>
      <c r="P197" s="6" t="s">
        <v>1200</v>
      </c>
    </row>
    <row r="198" spans="1:16" ht="96" customHeight="1" x14ac:dyDescent="0.2">
      <c r="A198" s="21" t="s">
        <v>1243</v>
      </c>
      <c r="B198" s="21" t="s">
        <v>292</v>
      </c>
      <c r="C198" s="21" t="s">
        <v>293</v>
      </c>
      <c r="D198" s="21" t="s">
        <v>735</v>
      </c>
      <c r="E198" s="21" t="s">
        <v>699</v>
      </c>
      <c r="F198" s="33">
        <v>5</v>
      </c>
      <c r="G198" s="33" t="s">
        <v>668</v>
      </c>
      <c r="H198" s="34" t="s">
        <v>337</v>
      </c>
      <c r="I198" s="6" t="s">
        <v>728</v>
      </c>
      <c r="J198" s="21" t="s">
        <v>701</v>
      </c>
      <c r="K198" s="6" t="s">
        <v>1244</v>
      </c>
      <c r="L198" s="6" t="s">
        <v>1245</v>
      </c>
      <c r="M198" s="6" t="s">
        <v>1216</v>
      </c>
      <c r="N198" s="21" t="s">
        <v>1027</v>
      </c>
      <c r="O198" s="21" t="s">
        <v>1199</v>
      </c>
      <c r="P198" s="6" t="s">
        <v>1200</v>
      </c>
    </row>
    <row r="199" spans="1:16" ht="96" customHeight="1" x14ac:dyDescent="0.2">
      <c r="A199" s="21" t="s">
        <v>1246</v>
      </c>
      <c r="B199" s="21" t="s">
        <v>292</v>
      </c>
      <c r="C199" s="21" t="s">
        <v>293</v>
      </c>
      <c r="D199" s="21" t="s">
        <v>735</v>
      </c>
      <c r="E199" s="21" t="s">
        <v>707</v>
      </c>
      <c r="F199" s="33">
        <v>5</v>
      </c>
      <c r="G199" s="33" t="s">
        <v>668</v>
      </c>
      <c r="H199" s="35" t="s">
        <v>341</v>
      </c>
      <c r="I199" s="6" t="s">
        <v>708</v>
      </c>
      <c r="J199" s="21" t="s">
        <v>709</v>
      </c>
      <c r="K199" s="6" t="s">
        <v>1218</v>
      </c>
      <c r="L199" s="6" t="s">
        <v>1247</v>
      </c>
      <c r="M199" s="6" t="s">
        <v>1220</v>
      </c>
      <c r="N199" s="21" t="s">
        <v>1027</v>
      </c>
      <c r="O199" s="21" t="s">
        <v>1199</v>
      </c>
      <c r="P199" s="6" t="s">
        <v>1200</v>
      </c>
    </row>
    <row r="200" spans="1:16" ht="96" customHeight="1" x14ac:dyDescent="0.2">
      <c r="A200" s="21" t="s">
        <v>1248</v>
      </c>
      <c r="B200" s="21" t="s">
        <v>292</v>
      </c>
      <c r="C200" s="21" t="s">
        <v>293</v>
      </c>
      <c r="D200" s="21" t="s">
        <v>754</v>
      </c>
      <c r="E200" s="21" t="s">
        <v>667</v>
      </c>
      <c r="F200" s="38">
        <v>2</v>
      </c>
      <c r="G200" s="38" t="s">
        <v>149</v>
      </c>
      <c r="H200" s="34" t="s">
        <v>337</v>
      </c>
      <c r="I200" s="6" t="s">
        <v>755</v>
      </c>
      <c r="J200" s="21" t="s">
        <v>737</v>
      </c>
      <c r="K200" s="6" t="s">
        <v>1196</v>
      </c>
      <c r="L200" s="6" t="s">
        <v>1249</v>
      </c>
      <c r="M200" s="6" t="s">
        <v>1198</v>
      </c>
      <c r="N200" s="21" t="s">
        <v>1004</v>
      </c>
      <c r="O200" s="21" t="s">
        <v>1199</v>
      </c>
      <c r="P200" s="6" t="s">
        <v>1200</v>
      </c>
    </row>
    <row r="201" spans="1:16" ht="96" customHeight="1" x14ac:dyDescent="0.2">
      <c r="A201" s="21" t="s">
        <v>1250</v>
      </c>
      <c r="B201" s="21" t="s">
        <v>292</v>
      </c>
      <c r="C201" s="21" t="s">
        <v>293</v>
      </c>
      <c r="D201" s="21" t="s">
        <v>754</v>
      </c>
      <c r="E201" s="21" t="s">
        <v>677</v>
      </c>
      <c r="F201" s="39">
        <v>4</v>
      </c>
      <c r="G201" s="39" t="s">
        <v>309</v>
      </c>
      <c r="H201" s="35" t="s">
        <v>341</v>
      </c>
      <c r="I201" s="6" t="s">
        <v>678</v>
      </c>
      <c r="J201" s="21" t="s">
        <v>679</v>
      </c>
      <c r="K201" s="6" t="s">
        <v>1202</v>
      </c>
      <c r="L201" s="6" t="s">
        <v>1251</v>
      </c>
      <c r="M201" s="6" t="s">
        <v>1204</v>
      </c>
      <c r="N201" s="21" t="s">
        <v>1004</v>
      </c>
      <c r="O201" s="21" t="s">
        <v>1199</v>
      </c>
      <c r="P201" s="6" t="s">
        <v>1200</v>
      </c>
    </row>
    <row r="202" spans="1:16" ht="96" customHeight="1" x14ac:dyDescent="0.2">
      <c r="A202" s="21" t="s">
        <v>1252</v>
      </c>
      <c r="B202" s="21" t="s">
        <v>292</v>
      </c>
      <c r="C202" s="21" t="s">
        <v>293</v>
      </c>
      <c r="D202" s="21" t="s">
        <v>754</v>
      </c>
      <c r="E202" s="21" t="s">
        <v>684</v>
      </c>
      <c r="F202" s="33">
        <v>5</v>
      </c>
      <c r="G202" s="33" t="s">
        <v>668</v>
      </c>
      <c r="H202" s="35" t="s">
        <v>341</v>
      </c>
      <c r="I202" s="6" t="s">
        <v>760</v>
      </c>
      <c r="J202" s="21" t="s">
        <v>745</v>
      </c>
      <c r="K202" s="6" t="s">
        <v>1206</v>
      </c>
      <c r="L202" s="6" t="s">
        <v>1253</v>
      </c>
      <c r="M202" s="6" t="s">
        <v>1208</v>
      </c>
      <c r="N202" s="21" t="s">
        <v>898</v>
      </c>
      <c r="O202" s="21" t="s">
        <v>1199</v>
      </c>
      <c r="P202" s="6" t="s">
        <v>1200</v>
      </c>
    </row>
    <row r="203" spans="1:16" ht="96" customHeight="1" x14ac:dyDescent="0.2">
      <c r="A203" s="21" t="s">
        <v>1254</v>
      </c>
      <c r="B203" s="21" t="s">
        <v>292</v>
      </c>
      <c r="C203" s="21" t="s">
        <v>293</v>
      </c>
      <c r="D203" s="21" t="s">
        <v>754</v>
      </c>
      <c r="E203" s="21" t="s">
        <v>692</v>
      </c>
      <c r="F203" s="33">
        <v>5</v>
      </c>
      <c r="G203" s="33" t="s">
        <v>668</v>
      </c>
      <c r="H203" s="34" t="s">
        <v>337</v>
      </c>
      <c r="I203" s="6" t="s">
        <v>763</v>
      </c>
      <c r="J203" s="21" t="s">
        <v>694</v>
      </c>
      <c r="K203" s="6" t="s">
        <v>1210</v>
      </c>
      <c r="L203" s="6" t="s">
        <v>1255</v>
      </c>
      <c r="M203" s="6" t="s">
        <v>1212</v>
      </c>
      <c r="N203" s="21" t="s">
        <v>898</v>
      </c>
      <c r="O203" s="21" t="s">
        <v>1199</v>
      </c>
      <c r="P203" s="6" t="s">
        <v>1200</v>
      </c>
    </row>
    <row r="204" spans="1:16" ht="96" customHeight="1" x14ac:dyDescent="0.2">
      <c r="A204" s="21" t="s">
        <v>1256</v>
      </c>
      <c r="B204" s="21" t="s">
        <v>292</v>
      </c>
      <c r="C204" s="21" t="s">
        <v>293</v>
      </c>
      <c r="D204" s="21" t="s">
        <v>754</v>
      </c>
      <c r="E204" s="21" t="s">
        <v>699</v>
      </c>
      <c r="F204" s="39">
        <v>4</v>
      </c>
      <c r="G204" s="39" t="s">
        <v>309</v>
      </c>
      <c r="H204" s="34" t="s">
        <v>337</v>
      </c>
      <c r="I204" s="6" t="s">
        <v>766</v>
      </c>
      <c r="J204" s="21" t="s">
        <v>701</v>
      </c>
      <c r="K204" s="6" t="s">
        <v>1214</v>
      </c>
      <c r="L204" s="6" t="s">
        <v>1257</v>
      </c>
      <c r="M204" s="6" t="s">
        <v>1216</v>
      </c>
      <c r="N204" s="21" t="s">
        <v>1027</v>
      </c>
      <c r="O204" s="21" t="s">
        <v>1199</v>
      </c>
      <c r="P204" s="6" t="s">
        <v>1200</v>
      </c>
    </row>
    <row r="205" spans="1:16" ht="96" customHeight="1" x14ac:dyDescent="0.2">
      <c r="A205" s="21" t="s">
        <v>1258</v>
      </c>
      <c r="B205" s="21" t="s">
        <v>292</v>
      </c>
      <c r="C205" s="21" t="s">
        <v>293</v>
      </c>
      <c r="D205" s="21" t="s">
        <v>754</v>
      </c>
      <c r="E205" s="21" t="s">
        <v>707</v>
      </c>
      <c r="F205" s="33">
        <v>5</v>
      </c>
      <c r="G205" s="33" t="s">
        <v>668</v>
      </c>
      <c r="H205" s="35" t="s">
        <v>341</v>
      </c>
      <c r="I205" s="6" t="s">
        <v>708</v>
      </c>
      <c r="J205" s="21" t="s">
        <v>709</v>
      </c>
      <c r="K205" s="6" t="s">
        <v>1218</v>
      </c>
      <c r="L205" s="6" t="s">
        <v>1259</v>
      </c>
      <c r="M205" s="6" t="s">
        <v>1220</v>
      </c>
      <c r="N205" s="21" t="s">
        <v>1027</v>
      </c>
      <c r="O205" s="21" t="s">
        <v>1199</v>
      </c>
      <c r="P205" s="6" t="s">
        <v>1200</v>
      </c>
    </row>
    <row r="206" spans="1:16" ht="96" customHeight="1" x14ac:dyDescent="0.2">
      <c r="A206" s="21" t="s">
        <v>1260</v>
      </c>
      <c r="B206" s="21" t="s">
        <v>292</v>
      </c>
      <c r="C206" s="21" t="s">
        <v>293</v>
      </c>
      <c r="D206" s="21" t="s">
        <v>771</v>
      </c>
      <c r="E206" s="21" t="s">
        <v>667</v>
      </c>
      <c r="F206" s="40">
        <v>3</v>
      </c>
      <c r="G206" s="40" t="s">
        <v>145</v>
      </c>
      <c r="H206" s="34" t="s">
        <v>337</v>
      </c>
      <c r="I206" s="6" t="s">
        <v>772</v>
      </c>
      <c r="J206" s="21" t="s">
        <v>670</v>
      </c>
      <c r="K206" s="6" t="s">
        <v>1234</v>
      </c>
      <c r="L206" s="6" t="s">
        <v>1261</v>
      </c>
      <c r="M206" s="6" t="s">
        <v>1198</v>
      </c>
      <c r="N206" s="21" t="s">
        <v>1004</v>
      </c>
      <c r="O206" s="21" t="s">
        <v>1199</v>
      </c>
      <c r="P206" s="6" t="s">
        <v>1200</v>
      </c>
    </row>
    <row r="207" spans="1:16" ht="96" customHeight="1" x14ac:dyDescent="0.2">
      <c r="A207" s="21" t="s">
        <v>1262</v>
      </c>
      <c r="B207" s="21" t="s">
        <v>292</v>
      </c>
      <c r="C207" s="21" t="s">
        <v>293</v>
      </c>
      <c r="D207" s="21" t="s">
        <v>771</v>
      </c>
      <c r="E207" s="21" t="s">
        <v>677</v>
      </c>
      <c r="F207" s="33">
        <v>5</v>
      </c>
      <c r="G207" s="33" t="s">
        <v>668</v>
      </c>
      <c r="H207" s="35" t="s">
        <v>341</v>
      </c>
      <c r="I207" s="6" t="s">
        <v>775</v>
      </c>
      <c r="J207" s="21" t="s">
        <v>679</v>
      </c>
      <c r="K207" s="6" t="s">
        <v>1237</v>
      </c>
      <c r="L207" s="6" t="s">
        <v>1263</v>
      </c>
      <c r="M207" s="6" t="s">
        <v>1204</v>
      </c>
      <c r="N207" s="21" t="s">
        <v>1004</v>
      </c>
      <c r="O207" s="21" t="s">
        <v>1199</v>
      </c>
      <c r="P207" s="6" t="s">
        <v>1200</v>
      </c>
    </row>
    <row r="208" spans="1:16" ht="96" customHeight="1" x14ac:dyDescent="0.2">
      <c r="A208" s="21" t="s">
        <v>1264</v>
      </c>
      <c r="B208" s="21" t="s">
        <v>292</v>
      </c>
      <c r="C208" s="21" t="s">
        <v>293</v>
      </c>
      <c r="D208" s="21" t="s">
        <v>771</v>
      </c>
      <c r="E208" s="21" t="s">
        <v>684</v>
      </c>
      <c r="F208" s="33">
        <v>5</v>
      </c>
      <c r="G208" s="33" t="s">
        <v>668</v>
      </c>
      <c r="H208" s="35" t="s">
        <v>341</v>
      </c>
      <c r="I208" s="6" t="s">
        <v>778</v>
      </c>
      <c r="J208" s="21" t="s">
        <v>687</v>
      </c>
      <c r="K208" s="6" t="s">
        <v>1206</v>
      </c>
      <c r="L208" s="6" t="s">
        <v>1265</v>
      </c>
      <c r="M208" s="6" t="s">
        <v>1208</v>
      </c>
      <c r="N208" s="21" t="s">
        <v>898</v>
      </c>
      <c r="O208" s="21" t="s">
        <v>1199</v>
      </c>
      <c r="P208" s="6" t="s">
        <v>1200</v>
      </c>
    </row>
    <row r="209" spans="1:16" ht="96" customHeight="1" x14ac:dyDescent="0.2">
      <c r="A209" s="21" t="s">
        <v>1266</v>
      </c>
      <c r="B209" s="21" t="s">
        <v>292</v>
      </c>
      <c r="C209" s="21" t="s">
        <v>293</v>
      </c>
      <c r="D209" s="21" t="s">
        <v>771</v>
      </c>
      <c r="E209" s="21" t="s">
        <v>692</v>
      </c>
      <c r="F209" s="33">
        <v>5</v>
      </c>
      <c r="G209" s="33" t="s">
        <v>668</v>
      </c>
      <c r="H209" s="34" t="s">
        <v>337</v>
      </c>
      <c r="I209" s="6" t="s">
        <v>763</v>
      </c>
      <c r="J209" s="21" t="s">
        <v>694</v>
      </c>
      <c r="K209" s="6" t="s">
        <v>1210</v>
      </c>
      <c r="L209" s="6" t="s">
        <v>1267</v>
      </c>
      <c r="M209" s="6" t="s">
        <v>1212</v>
      </c>
      <c r="N209" s="21" t="s">
        <v>898</v>
      </c>
      <c r="O209" s="21" t="s">
        <v>1199</v>
      </c>
      <c r="P209" s="6" t="s">
        <v>1200</v>
      </c>
    </row>
    <row r="210" spans="1:16" ht="96" customHeight="1" x14ac:dyDescent="0.2">
      <c r="A210" s="21" t="s">
        <v>1268</v>
      </c>
      <c r="B210" s="21" t="s">
        <v>292</v>
      </c>
      <c r="C210" s="21" t="s">
        <v>293</v>
      </c>
      <c r="D210" s="21" t="s">
        <v>771</v>
      </c>
      <c r="E210" s="21" t="s">
        <v>699</v>
      </c>
      <c r="F210" s="33">
        <v>5</v>
      </c>
      <c r="G210" s="33" t="s">
        <v>668</v>
      </c>
      <c r="H210" s="34" t="s">
        <v>337</v>
      </c>
      <c r="I210" s="6" t="s">
        <v>783</v>
      </c>
      <c r="J210" s="21" t="s">
        <v>701</v>
      </c>
      <c r="K210" s="6" t="s">
        <v>1244</v>
      </c>
      <c r="L210" s="6" t="s">
        <v>1269</v>
      </c>
      <c r="M210" s="6" t="s">
        <v>1216</v>
      </c>
      <c r="N210" s="21" t="s">
        <v>1027</v>
      </c>
      <c r="O210" s="21" t="s">
        <v>1199</v>
      </c>
      <c r="P210" s="6" t="s">
        <v>1200</v>
      </c>
    </row>
    <row r="211" spans="1:16" ht="96" customHeight="1" x14ac:dyDescent="0.2">
      <c r="A211" s="21" t="s">
        <v>1270</v>
      </c>
      <c r="B211" s="21" t="s">
        <v>292</v>
      </c>
      <c r="C211" s="21" t="s">
        <v>293</v>
      </c>
      <c r="D211" s="21" t="s">
        <v>771</v>
      </c>
      <c r="E211" s="21" t="s">
        <v>707</v>
      </c>
      <c r="F211" s="33">
        <v>5</v>
      </c>
      <c r="G211" s="33" t="s">
        <v>668</v>
      </c>
      <c r="H211" s="35" t="s">
        <v>341</v>
      </c>
      <c r="I211" s="6" t="s">
        <v>708</v>
      </c>
      <c r="J211" s="21" t="s">
        <v>709</v>
      </c>
      <c r="K211" s="6" t="s">
        <v>1218</v>
      </c>
      <c r="L211" s="6" t="s">
        <v>1271</v>
      </c>
      <c r="M211" s="6" t="s">
        <v>1220</v>
      </c>
      <c r="N211" s="21" t="s">
        <v>1027</v>
      </c>
      <c r="O211" s="21" t="s">
        <v>1199</v>
      </c>
      <c r="P211" s="6" t="s">
        <v>1200</v>
      </c>
    </row>
    <row r="212" spans="1:16" ht="96" x14ac:dyDescent="0.2">
      <c r="A212" s="21" t="s">
        <v>1272</v>
      </c>
      <c r="B212" s="21" t="s">
        <v>151</v>
      </c>
      <c r="C212" s="21" t="s">
        <v>287</v>
      </c>
      <c r="D212" s="21" t="s">
        <v>666</v>
      </c>
      <c r="E212" s="21" t="s">
        <v>1273</v>
      </c>
      <c r="F212" s="33">
        <v>1</v>
      </c>
      <c r="G212" s="33" t="s">
        <v>152</v>
      </c>
      <c r="H212" s="35" t="s">
        <v>337</v>
      </c>
      <c r="I212" s="6" t="s">
        <v>1274</v>
      </c>
      <c r="J212" s="21" t="s">
        <v>1275</v>
      </c>
      <c r="K212" s="6" t="s">
        <v>1276</v>
      </c>
      <c r="L212" s="6" t="s">
        <v>1277</v>
      </c>
      <c r="M212" s="6" t="s">
        <v>1278</v>
      </c>
      <c r="N212" s="21" t="s">
        <v>1027</v>
      </c>
      <c r="O212" s="21" t="s">
        <v>888</v>
      </c>
      <c r="P212" s="6" t="s">
        <v>1005</v>
      </c>
    </row>
    <row r="213" spans="1:16" ht="96" x14ac:dyDescent="0.2">
      <c r="A213" s="21" t="s">
        <v>1279</v>
      </c>
      <c r="B213" s="21" t="s">
        <v>151</v>
      </c>
      <c r="C213" s="21" t="s">
        <v>287</v>
      </c>
      <c r="D213" s="21" t="s">
        <v>714</v>
      </c>
      <c r="E213" s="21" t="s">
        <v>1273</v>
      </c>
      <c r="F213" s="33">
        <v>1</v>
      </c>
      <c r="G213" s="33" t="s">
        <v>152</v>
      </c>
      <c r="H213" s="35" t="s">
        <v>337</v>
      </c>
      <c r="I213" s="6" t="s">
        <v>1274</v>
      </c>
      <c r="J213" s="21" t="s">
        <v>1275</v>
      </c>
      <c r="K213" s="6" t="s">
        <v>1276</v>
      </c>
      <c r="L213" s="6" t="s">
        <v>1280</v>
      </c>
      <c r="M213" s="6" t="s">
        <v>1278</v>
      </c>
      <c r="N213" s="21" t="s">
        <v>1027</v>
      </c>
      <c r="O213" s="21" t="s">
        <v>888</v>
      </c>
      <c r="P213" s="6" t="s">
        <v>1005</v>
      </c>
    </row>
    <row r="214" spans="1:16" ht="96" x14ac:dyDescent="0.2">
      <c r="A214" s="21" t="s">
        <v>1281</v>
      </c>
      <c r="B214" s="21" t="s">
        <v>151</v>
      </c>
      <c r="C214" s="21" t="s">
        <v>287</v>
      </c>
      <c r="D214" s="21" t="s">
        <v>735</v>
      </c>
      <c r="E214" s="21" t="s">
        <v>1273</v>
      </c>
      <c r="F214" s="33">
        <v>1</v>
      </c>
      <c r="G214" s="33" t="s">
        <v>152</v>
      </c>
      <c r="H214" s="35" t="s">
        <v>337</v>
      </c>
      <c r="I214" s="6" t="s">
        <v>1274</v>
      </c>
      <c r="J214" s="21" t="s">
        <v>1275</v>
      </c>
      <c r="K214" s="6" t="s">
        <v>1276</v>
      </c>
      <c r="L214" s="6" t="s">
        <v>1282</v>
      </c>
      <c r="M214" s="6" t="s">
        <v>1278</v>
      </c>
      <c r="N214" s="21" t="s">
        <v>1027</v>
      </c>
      <c r="O214" s="21" t="s">
        <v>888</v>
      </c>
      <c r="P214" s="6" t="s">
        <v>1005</v>
      </c>
    </row>
    <row r="215" spans="1:16" ht="96" x14ac:dyDescent="0.2">
      <c r="A215" s="21" t="s">
        <v>1283</v>
      </c>
      <c r="B215" s="21" t="s">
        <v>151</v>
      </c>
      <c r="C215" s="21" t="s">
        <v>287</v>
      </c>
      <c r="D215" s="21" t="s">
        <v>754</v>
      </c>
      <c r="E215" s="21" t="s">
        <v>1273</v>
      </c>
      <c r="F215" s="33">
        <v>1</v>
      </c>
      <c r="G215" s="33" t="s">
        <v>152</v>
      </c>
      <c r="H215" s="35" t="s">
        <v>337</v>
      </c>
      <c r="I215" s="6" t="s">
        <v>1274</v>
      </c>
      <c r="J215" s="21" t="s">
        <v>1275</v>
      </c>
      <c r="K215" s="6" t="s">
        <v>1276</v>
      </c>
      <c r="L215" s="6" t="s">
        <v>1284</v>
      </c>
      <c r="M215" s="6" t="s">
        <v>1278</v>
      </c>
      <c r="N215" s="21" t="s">
        <v>1027</v>
      </c>
      <c r="O215" s="21" t="s">
        <v>888</v>
      </c>
      <c r="P215" s="6" t="s">
        <v>1005</v>
      </c>
    </row>
    <row r="216" spans="1:16" ht="96" x14ac:dyDescent="0.2">
      <c r="A216" s="21" t="s">
        <v>1285</v>
      </c>
      <c r="B216" s="21" t="s">
        <v>151</v>
      </c>
      <c r="C216" s="21" t="s">
        <v>287</v>
      </c>
      <c r="D216" s="21" t="s">
        <v>771</v>
      </c>
      <c r="E216" s="21" t="s">
        <v>1273</v>
      </c>
      <c r="F216" s="33">
        <v>1</v>
      </c>
      <c r="G216" s="33" t="s">
        <v>152</v>
      </c>
      <c r="H216" s="35" t="s">
        <v>337</v>
      </c>
      <c r="I216" s="6" t="s">
        <v>1274</v>
      </c>
      <c r="J216" s="21" t="s">
        <v>1275</v>
      </c>
      <c r="K216" s="6" t="s">
        <v>1276</v>
      </c>
      <c r="L216" s="6" t="s">
        <v>1286</v>
      </c>
      <c r="M216" s="6" t="s">
        <v>1278</v>
      </c>
      <c r="N216" s="21" t="s">
        <v>1027</v>
      </c>
      <c r="O216" s="21" t="s">
        <v>888</v>
      </c>
      <c r="P216" s="6" t="s">
        <v>1005</v>
      </c>
    </row>
    <row r="217" spans="1:16" ht="96" x14ac:dyDescent="0.2">
      <c r="A217" s="21" t="s">
        <v>1287</v>
      </c>
      <c r="B217" s="21" t="s">
        <v>289</v>
      </c>
      <c r="C217" s="21" t="s">
        <v>290</v>
      </c>
      <c r="D217" s="21" t="s">
        <v>666</v>
      </c>
      <c r="E217" s="21" t="s">
        <v>1273</v>
      </c>
      <c r="F217" s="33">
        <v>2</v>
      </c>
      <c r="G217" s="33" t="s">
        <v>149</v>
      </c>
      <c r="H217" s="35" t="s">
        <v>337</v>
      </c>
      <c r="I217" s="6" t="s">
        <v>1274</v>
      </c>
      <c r="J217" s="21" t="s">
        <v>1275</v>
      </c>
      <c r="K217" s="6" t="s">
        <v>1288</v>
      </c>
      <c r="L217" s="6" t="s">
        <v>1289</v>
      </c>
      <c r="M217" s="6" t="s">
        <v>1290</v>
      </c>
      <c r="N217" s="21" t="s">
        <v>1027</v>
      </c>
      <c r="O217" s="21" t="s">
        <v>1105</v>
      </c>
      <c r="P217" s="6" t="s">
        <v>1106</v>
      </c>
    </row>
    <row r="218" spans="1:16" ht="96" x14ac:dyDescent="0.2">
      <c r="A218" s="21" t="s">
        <v>1291</v>
      </c>
      <c r="B218" s="21" t="s">
        <v>289</v>
      </c>
      <c r="C218" s="21" t="s">
        <v>290</v>
      </c>
      <c r="D218" s="21" t="s">
        <v>714</v>
      </c>
      <c r="E218" s="21" t="s">
        <v>1273</v>
      </c>
      <c r="F218" s="33">
        <v>2</v>
      </c>
      <c r="G218" s="33" t="s">
        <v>149</v>
      </c>
      <c r="H218" s="35" t="s">
        <v>337</v>
      </c>
      <c r="I218" s="6" t="s">
        <v>1274</v>
      </c>
      <c r="J218" s="21" t="s">
        <v>1275</v>
      </c>
      <c r="K218" s="6" t="s">
        <v>1288</v>
      </c>
      <c r="L218" s="6" t="s">
        <v>1292</v>
      </c>
      <c r="M218" s="6" t="s">
        <v>1290</v>
      </c>
      <c r="N218" s="21" t="s">
        <v>1027</v>
      </c>
      <c r="O218" s="21" t="s">
        <v>1105</v>
      </c>
      <c r="P218" s="6" t="s">
        <v>1106</v>
      </c>
    </row>
    <row r="219" spans="1:16" ht="96" x14ac:dyDescent="0.2">
      <c r="A219" s="21" t="s">
        <v>1293</v>
      </c>
      <c r="B219" s="21" t="s">
        <v>289</v>
      </c>
      <c r="C219" s="21" t="s">
        <v>290</v>
      </c>
      <c r="D219" s="21" t="s">
        <v>735</v>
      </c>
      <c r="E219" s="21" t="s">
        <v>1273</v>
      </c>
      <c r="F219" s="33">
        <v>2</v>
      </c>
      <c r="G219" s="33" t="s">
        <v>149</v>
      </c>
      <c r="H219" s="35" t="s">
        <v>337</v>
      </c>
      <c r="I219" s="6" t="s">
        <v>1274</v>
      </c>
      <c r="J219" s="21" t="s">
        <v>1275</v>
      </c>
      <c r="K219" s="6" t="s">
        <v>1288</v>
      </c>
      <c r="L219" s="6" t="s">
        <v>1294</v>
      </c>
      <c r="M219" s="6" t="s">
        <v>1290</v>
      </c>
      <c r="N219" s="21" t="s">
        <v>1027</v>
      </c>
      <c r="O219" s="21" t="s">
        <v>1105</v>
      </c>
      <c r="P219" s="6" t="s">
        <v>1106</v>
      </c>
    </row>
    <row r="220" spans="1:16" ht="96" x14ac:dyDescent="0.2">
      <c r="A220" s="21" t="s">
        <v>1295</v>
      </c>
      <c r="B220" s="21" t="s">
        <v>289</v>
      </c>
      <c r="C220" s="21" t="s">
        <v>290</v>
      </c>
      <c r="D220" s="21" t="s">
        <v>754</v>
      </c>
      <c r="E220" s="21" t="s">
        <v>1273</v>
      </c>
      <c r="F220" s="33">
        <v>2</v>
      </c>
      <c r="G220" s="33" t="s">
        <v>149</v>
      </c>
      <c r="H220" s="35" t="s">
        <v>337</v>
      </c>
      <c r="I220" s="6" t="s">
        <v>1274</v>
      </c>
      <c r="J220" s="21" t="s">
        <v>1275</v>
      </c>
      <c r="K220" s="6" t="s">
        <v>1288</v>
      </c>
      <c r="L220" s="6" t="s">
        <v>1296</v>
      </c>
      <c r="M220" s="6" t="s">
        <v>1290</v>
      </c>
      <c r="N220" s="21" t="s">
        <v>1027</v>
      </c>
      <c r="O220" s="21" t="s">
        <v>1105</v>
      </c>
      <c r="P220" s="6" t="s">
        <v>1106</v>
      </c>
    </row>
    <row r="221" spans="1:16" ht="96" x14ac:dyDescent="0.2">
      <c r="A221" s="21" t="s">
        <v>1297</v>
      </c>
      <c r="B221" s="21" t="s">
        <v>289</v>
      </c>
      <c r="C221" s="21" t="s">
        <v>290</v>
      </c>
      <c r="D221" s="21" t="s">
        <v>771</v>
      </c>
      <c r="E221" s="21" t="s">
        <v>1273</v>
      </c>
      <c r="F221" s="33">
        <v>2</v>
      </c>
      <c r="G221" s="33" t="s">
        <v>149</v>
      </c>
      <c r="H221" s="35" t="s">
        <v>337</v>
      </c>
      <c r="I221" s="6" t="s">
        <v>1274</v>
      </c>
      <c r="J221" s="21" t="s">
        <v>1275</v>
      </c>
      <c r="K221" s="6" t="s">
        <v>1288</v>
      </c>
      <c r="L221" s="6" t="s">
        <v>1298</v>
      </c>
      <c r="M221" s="6" t="s">
        <v>1290</v>
      </c>
      <c r="N221" s="21" t="s">
        <v>1027</v>
      </c>
      <c r="O221" s="21" t="s">
        <v>1105</v>
      </c>
      <c r="P221" s="6" t="s">
        <v>1106</v>
      </c>
    </row>
    <row r="222" spans="1:16" ht="96" x14ac:dyDescent="0.2">
      <c r="A222" s="21" t="s">
        <v>1299</v>
      </c>
      <c r="B222" s="21" t="s">
        <v>151</v>
      </c>
      <c r="C222" s="21" t="s">
        <v>287</v>
      </c>
      <c r="D222" s="21" t="s">
        <v>666</v>
      </c>
      <c r="E222" s="21" t="s">
        <v>1300</v>
      </c>
      <c r="F222" s="33">
        <v>2</v>
      </c>
      <c r="G222" s="33" t="s">
        <v>149</v>
      </c>
      <c r="H222" s="35" t="s">
        <v>345</v>
      </c>
      <c r="I222" s="6" t="s">
        <v>1301</v>
      </c>
      <c r="J222" s="21"/>
      <c r="K222" s="6" t="s">
        <v>1302</v>
      </c>
      <c r="L222" s="6" t="s">
        <v>1303</v>
      </c>
      <c r="M222" s="6" t="s">
        <v>1304</v>
      </c>
      <c r="N222" s="21" t="s">
        <v>898</v>
      </c>
      <c r="O222" s="21" t="s">
        <v>888</v>
      </c>
      <c r="P222" s="6" t="s">
        <v>1005</v>
      </c>
    </row>
    <row r="223" spans="1:16" ht="96" x14ac:dyDescent="0.2">
      <c r="A223" s="21" t="s">
        <v>1305</v>
      </c>
      <c r="B223" s="21" t="s">
        <v>151</v>
      </c>
      <c r="C223" s="21" t="s">
        <v>287</v>
      </c>
      <c r="D223" s="21" t="s">
        <v>714</v>
      </c>
      <c r="E223" s="21" t="s">
        <v>1300</v>
      </c>
      <c r="F223" s="33">
        <v>2</v>
      </c>
      <c r="G223" s="33" t="s">
        <v>149</v>
      </c>
      <c r="H223" s="35" t="s">
        <v>345</v>
      </c>
      <c r="I223" s="6" t="s">
        <v>1301</v>
      </c>
      <c r="J223" s="21"/>
      <c r="K223" s="6" t="s">
        <v>1302</v>
      </c>
      <c r="L223" s="6" t="s">
        <v>1306</v>
      </c>
      <c r="M223" s="6" t="s">
        <v>1304</v>
      </c>
      <c r="N223" s="21" t="s">
        <v>898</v>
      </c>
      <c r="O223" s="21" t="s">
        <v>888</v>
      </c>
      <c r="P223" s="6" t="s">
        <v>1005</v>
      </c>
    </row>
    <row r="224" spans="1:16" ht="96" x14ac:dyDescent="0.2">
      <c r="A224" s="21" t="s">
        <v>1307</v>
      </c>
      <c r="B224" s="21" t="s">
        <v>151</v>
      </c>
      <c r="C224" s="21" t="s">
        <v>287</v>
      </c>
      <c r="D224" s="21" t="s">
        <v>735</v>
      </c>
      <c r="E224" s="21" t="s">
        <v>1300</v>
      </c>
      <c r="F224" s="33">
        <v>2</v>
      </c>
      <c r="G224" s="33" t="s">
        <v>149</v>
      </c>
      <c r="H224" s="35" t="s">
        <v>345</v>
      </c>
      <c r="I224" s="6" t="s">
        <v>1301</v>
      </c>
      <c r="J224" s="21"/>
      <c r="K224" s="6" t="s">
        <v>1302</v>
      </c>
      <c r="L224" s="6" t="s">
        <v>1308</v>
      </c>
      <c r="M224" s="6" t="s">
        <v>1304</v>
      </c>
      <c r="N224" s="21" t="s">
        <v>898</v>
      </c>
      <c r="O224" s="21" t="s">
        <v>888</v>
      </c>
      <c r="P224" s="6" t="s">
        <v>1005</v>
      </c>
    </row>
    <row r="225" spans="1:16" ht="96" x14ac:dyDescent="0.2">
      <c r="A225" s="21" t="s">
        <v>1309</v>
      </c>
      <c r="B225" s="21" t="s">
        <v>151</v>
      </c>
      <c r="C225" s="21" t="s">
        <v>287</v>
      </c>
      <c r="D225" s="21" t="s">
        <v>754</v>
      </c>
      <c r="E225" s="21" t="s">
        <v>1300</v>
      </c>
      <c r="F225" s="33">
        <v>2</v>
      </c>
      <c r="G225" s="33" t="s">
        <v>149</v>
      </c>
      <c r="H225" s="35" t="s">
        <v>345</v>
      </c>
      <c r="I225" s="6" t="s">
        <v>1301</v>
      </c>
      <c r="J225" s="21"/>
      <c r="K225" s="6" t="s">
        <v>1302</v>
      </c>
      <c r="L225" s="6" t="s">
        <v>1310</v>
      </c>
      <c r="M225" s="6" t="s">
        <v>1304</v>
      </c>
      <c r="N225" s="21" t="s">
        <v>898</v>
      </c>
      <c r="O225" s="21" t="s">
        <v>888</v>
      </c>
      <c r="P225" s="6" t="s">
        <v>1005</v>
      </c>
    </row>
    <row r="226" spans="1:16" ht="96" x14ac:dyDescent="0.2">
      <c r="A226" s="21" t="s">
        <v>1311</v>
      </c>
      <c r="B226" s="21" t="s">
        <v>151</v>
      </c>
      <c r="C226" s="21" t="s">
        <v>287</v>
      </c>
      <c r="D226" s="21" t="s">
        <v>771</v>
      </c>
      <c r="E226" s="21" t="s">
        <v>1300</v>
      </c>
      <c r="F226" s="33">
        <v>2</v>
      </c>
      <c r="G226" s="33" t="s">
        <v>149</v>
      </c>
      <c r="H226" s="35" t="s">
        <v>345</v>
      </c>
      <c r="I226" s="6" t="s">
        <v>1301</v>
      </c>
      <c r="J226" s="21"/>
      <c r="K226" s="6" t="s">
        <v>1302</v>
      </c>
      <c r="L226" s="6" t="s">
        <v>1312</v>
      </c>
      <c r="M226" s="6" t="s">
        <v>1304</v>
      </c>
      <c r="N226" s="21" t="s">
        <v>898</v>
      </c>
      <c r="O226" s="21" t="s">
        <v>888</v>
      </c>
      <c r="P226" s="6" t="s">
        <v>1005</v>
      </c>
    </row>
    <row r="227" spans="1:16" ht="96" x14ac:dyDescent="0.2">
      <c r="A227" s="21" t="s">
        <v>1313</v>
      </c>
      <c r="B227" s="21" t="s">
        <v>289</v>
      </c>
      <c r="C227" s="21" t="s">
        <v>290</v>
      </c>
      <c r="D227" s="21" t="s">
        <v>666</v>
      </c>
      <c r="E227" s="21" t="s">
        <v>1300</v>
      </c>
      <c r="F227" s="33">
        <v>3</v>
      </c>
      <c r="G227" s="33" t="s">
        <v>145</v>
      </c>
      <c r="H227" s="35" t="s">
        <v>345</v>
      </c>
      <c r="I227" s="6" t="s">
        <v>1314</v>
      </c>
      <c r="J227" s="21"/>
      <c r="K227" s="6" t="s">
        <v>1315</v>
      </c>
      <c r="L227" s="6" t="s">
        <v>1316</v>
      </c>
      <c r="M227" s="6" t="s">
        <v>1317</v>
      </c>
      <c r="N227" s="21" t="s">
        <v>898</v>
      </c>
      <c r="O227" s="21" t="s">
        <v>1105</v>
      </c>
      <c r="P227" s="6" t="s">
        <v>1106</v>
      </c>
    </row>
    <row r="228" spans="1:16" ht="96" x14ac:dyDescent="0.2">
      <c r="A228" s="21" t="s">
        <v>1318</v>
      </c>
      <c r="B228" s="21" t="s">
        <v>289</v>
      </c>
      <c r="C228" s="21" t="s">
        <v>290</v>
      </c>
      <c r="D228" s="21" t="s">
        <v>714</v>
      </c>
      <c r="E228" s="21" t="s">
        <v>1300</v>
      </c>
      <c r="F228" s="33">
        <v>3</v>
      </c>
      <c r="G228" s="33" t="s">
        <v>145</v>
      </c>
      <c r="H228" s="35" t="s">
        <v>345</v>
      </c>
      <c r="I228" s="6" t="s">
        <v>1314</v>
      </c>
      <c r="J228" s="21"/>
      <c r="K228" s="6" t="s">
        <v>1315</v>
      </c>
      <c r="L228" s="6" t="s">
        <v>1319</v>
      </c>
      <c r="M228" s="6" t="s">
        <v>1317</v>
      </c>
      <c r="N228" s="21" t="s">
        <v>898</v>
      </c>
      <c r="O228" s="21" t="s">
        <v>1105</v>
      </c>
      <c r="P228" s="6" t="s">
        <v>1106</v>
      </c>
    </row>
    <row r="229" spans="1:16" ht="96" x14ac:dyDescent="0.2">
      <c r="A229" s="21" t="s">
        <v>1320</v>
      </c>
      <c r="B229" s="21" t="s">
        <v>289</v>
      </c>
      <c r="C229" s="21" t="s">
        <v>290</v>
      </c>
      <c r="D229" s="21" t="s">
        <v>735</v>
      </c>
      <c r="E229" s="21" t="s">
        <v>1300</v>
      </c>
      <c r="F229" s="33">
        <v>3</v>
      </c>
      <c r="G229" s="33" t="s">
        <v>145</v>
      </c>
      <c r="H229" s="35" t="s">
        <v>345</v>
      </c>
      <c r="I229" s="6" t="s">
        <v>1314</v>
      </c>
      <c r="J229" s="21"/>
      <c r="K229" s="6" t="s">
        <v>1315</v>
      </c>
      <c r="L229" s="6" t="s">
        <v>1321</v>
      </c>
      <c r="M229" s="6" t="s">
        <v>1317</v>
      </c>
      <c r="N229" s="21" t="s">
        <v>898</v>
      </c>
      <c r="O229" s="21" t="s">
        <v>1105</v>
      </c>
      <c r="P229" s="6" t="s">
        <v>1106</v>
      </c>
    </row>
    <row r="230" spans="1:16" ht="96" x14ac:dyDescent="0.2">
      <c r="A230" s="21" t="s">
        <v>1322</v>
      </c>
      <c r="B230" s="21" t="s">
        <v>289</v>
      </c>
      <c r="C230" s="21" t="s">
        <v>290</v>
      </c>
      <c r="D230" s="21" t="s">
        <v>754</v>
      </c>
      <c r="E230" s="21" t="s">
        <v>1300</v>
      </c>
      <c r="F230" s="33">
        <v>3</v>
      </c>
      <c r="G230" s="33" t="s">
        <v>145</v>
      </c>
      <c r="H230" s="35" t="s">
        <v>345</v>
      </c>
      <c r="I230" s="6" t="s">
        <v>1314</v>
      </c>
      <c r="J230" s="21"/>
      <c r="K230" s="6" t="s">
        <v>1315</v>
      </c>
      <c r="L230" s="6" t="s">
        <v>1323</v>
      </c>
      <c r="M230" s="6" t="s">
        <v>1317</v>
      </c>
      <c r="N230" s="21" t="s">
        <v>898</v>
      </c>
      <c r="O230" s="21" t="s">
        <v>1105</v>
      </c>
      <c r="P230" s="6" t="s">
        <v>1106</v>
      </c>
    </row>
    <row r="231" spans="1:16" ht="96" x14ac:dyDescent="0.2">
      <c r="A231" s="21" t="s">
        <v>1324</v>
      </c>
      <c r="B231" s="21" t="s">
        <v>289</v>
      </c>
      <c r="C231" s="21" t="s">
        <v>290</v>
      </c>
      <c r="D231" s="21" t="s">
        <v>771</v>
      </c>
      <c r="E231" s="21" t="s">
        <v>1300</v>
      </c>
      <c r="F231" s="33">
        <v>3</v>
      </c>
      <c r="G231" s="33" t="s">
        <v>145</v>
      </c>
      <c r="H231" s="35" t="s">
        <v>345</v>
      </c>
      <c r="I231" s="6" t="s">
        <v>1314</v>
      </c>
      <c r="J231" s="21"/>
      <c r="K231" s="6" t="s">
        <v>1315</v>
      </c>
      <c r="L231" s="6" t="s">
        <v>1325</v>
      </c>
      <c r="M231" s="6" t="s">
        <v>1317</v>
      </c>
      <c r="N231" s="21" t="s">
        <v>898</v>
      </c>
      <c r="O231" s="21" t="s">
        <v>1105</v>
      </c>
      <c r="P231" s="6" t="s">
        <v>1106</v>
      </c>
    </row>
    <row r="232" spans="1:16" ht="112" x14ac:dyDescent="0.2">
      <c r="A232" s="21" t="s">
        <v>1326</v>
      </c>
      <c r="B232" s="21" t="s">
        <v>289</v>
      </c>
      <c r="C232" s="21" t="s">
        <v>290</v>
      </c>
      <c r="D232" s="21" t="s">
        <v>666</v>
      </c>
      <c r="E232" s="21" t="s">
        <v>1327</v>
      </c>
      <c r="F232" s="33">
        <v>3</v>
      </c>
      <c r="G232" s="33" t="s">
        <v>145</v>
      </c>
      <c r="H232" s="35" t="s">
        <v>341</v>
      </c>
      <c r="I232" s="6" t="s">
        <v>1328</v>
      </c>
      <c r="J232" s="21" t="s">
        <v>1329</v>
      </c>
      <c r="K232" s="6" t="s">
        <v>1330</v>
      </c>
      <c r="L232" s="6" t="s">
        <v>1331</v>
      </c>
      <c r="M232" s="6" t="s">
        <v>1332</v>
      </c>
      <c r="N232" s="21" t="s">
        <v>1004</v>
      </c>
      <c r="O232" s="21" t="s">
        <v>1105</v>
      </c>
      <c r="P232" s="6" t="s">
        <v>1106</v>
      </c>
    </row>
    <row r="233" spans="1:16" ht="112" x14ac:dyDescent="0.2">
      <c r="A233" s="21" t="s">
        <v>1333</v>
      </c>
      <c r="B233" s="21" t="s">
        <v>289</v>
      </c>
      <c r="C233" s="21" t="s">
        <v>290</v>
      </c>
      <c r="D233" s="21" t="s">
        <v>714</v>
      </c>
      <c r="E233" s="21" t="s">
        <v>1327</v>
      </c>
      <c r="F233" s="33">
        <v>3</v>
      </c>
      <c r="G233" s="33" t="s">
        <v>145</v>
      </c>
      <c r="H233" s="35" t="s">
        <v>341</v>
      </c>
      <c r="I233" s="6" t="s">
        <v>1328</v>
      </c>
      <c r="J233" s="21" t="s">
        <v>1329</v>
      </c>
      <c r="K233" s="6" t="s">
        <v>1330</v>
      </c>
      <c r="L233" s="6" t="s">
        <v>1334</v>
      </c>
      <c r="M233" s="6" t="s">
        <v>1332</v>
      </c>
      <c r="N233" s="21" t="s">
        <v>1004</v>
      </c>
      <c r="O233" s="21" t="s">
        <v>1105</v>
      </c>
      <c r="P233" s="6" t="s">
        <v>1106</v>
      </c>
    </row>
    <row r="234" spans="1:16" ht="112" x14ac:dyDescent="0.2">
      <c r="A234" s="21" t="s">
        <v>1335</v>
      </c>
      <c r="B234" s="21" t="s">
        <v>289</v>
      </c>
      <c r="C234" s="21" t="s">
        <v>290</v>
      </c>
      <c r="D234" s="21" t="s">
        <v>735</v>
      </c>
      <c r="E234" s="21" t="s">
        <v>1327</v>
      </c>
      <c r="F234" s="33">
        <v>3</v>
      </c>
      <c r="G234" s="33" t="s">
        <v>145</v>
      </c>
      <c r="H234" s="35" t="s">
        <v>341</v>
      </c>
      <c r="I234" s="6" t="s">
        <v>1328</v>
      </c>
      <c r="J234" s="21" t="s">
        <v>1329</v>
      </c>
      <c r="K234" s="6" t="s">
        <v>1330</v>
      </c>
      <c r="L234" s="6" t="s">
        <v>1336</v>
      </c>
      <c r="M234" s="6" t="s">
        <v>1332</v>
      </c>
      <c r="N234" s="21" t="s">
        <v>1004</v>
      </c>
      <c r="O234" s="21" t="s">
        <v>1105</v>
      </c>
      <c r="P234" s="6" t="s">
        <v>1106</v>
      </c>
    </row>
    <row r="235" spans="1:16" ht="112" x14ac:dyDescent="0.2">
      <c r="A235" s="21" t="s">
        <v>1337</v>
      </c>
      <c r="B235" s="21" t="s">
        <v>289</v>
      </c>
      <c r="C235" s="21" t="s">
        <v>290</v>
      </c>
      <c r="D235" s="21" t="s">
        <v>754</v>
      </c>
      <c r="E235" s="21" t="s">
        <v>1327</v>
      </c>
      <c r="F235" s="33">
        <v>3</v>
      </c>
      <c r="G235" s="33" t="s">
        <v>145</v>
      </c>
      <c r="H235" s="35" t="s">
        <v>341</v>
      </c>
      <c r="I235" s="6" t="s">
        <v>1328</v>
      </c>
      <c r="J235" s="21" t="s">
        <v>1329</v>
      </c>
      <c r="K235" s="6" t="s">
        <v>1330</v>
      </c>
      <c r="L235" s="6" t="s">
        <v>1338</v>
      </c>
      <c r="M235" s="6" t="s">
        <v>1332</v>
      </c>
      <c r="N235" s="21" t="s">
        <v>1004</v>
      </c>
      <c r="O235" s="21" t="s">
        <v>1105</v>
      </c>
      <c r="P235" s="6" t="s">
        <v>1106</v>
      </c>
    </row>
    <row r="236" spans="1:16" ht="112" x14ac:dyDescent="0.2">
      <c r="A236" s="21" t="s">
        <v>1339</v>
      </c>
      <c r="B236" s="21" t="s">
        <v>289</v>
      </c>
      <c r="C236" s="21" t="s">
        <v>290</v>
      </c>
      <c r="D236" s="21" t="s">
        <v>771</v>
      </c>
      <c r="E236" s="21" t="s">
        <v>1327</v>
      </c>
      <c r="F236" s="33">
        <v>3</v>
      </c>
      <c r="G236" s="33" t="s">
        <v>145</v>
      </c>
      <c r="H236" s="35" t="s">
        <v>341</v>
      </c>
      <c r="I236" s="6" t="s">
        <v>1328</v>
      </c>
      <c r="J236" s="21" t="s">
        <v>1329</v>
      </c>
      <c r="K236" s="6" t="s">
        <v>1330</v>
      </c>
      <c r="L236" s="6" t="s">
        <v>1340</v>
      </c>
      <c r="M236" s="6" t="s">
        <v>1332</v>
      </c>
      <c r="N236" s="21" t="s">
        <v>1004</v>
      </c>
      <c r="O236" s="21" t="s">
        <v>1105</v>
      </c>
      <c r="P236" s="6" t="s">
        <v>1106</v>
      </c>
    </row>
    <row r="237" spans="1:16" ht="112" x14ac:dyDescent="0.2">
      <c r="A237" s="21" t="s">
        <v>1341</v>
      </c>
      <c r="B237" s="21" t="s">
        <v>292</v>
      </c>
      <c r="C237" s="21" t="s">
        <v>293</v>
      </c>
      <c r="D237" s="21" t="s">
        <v>666</v>
      </c>
      <c r="E237" s="21" t="s">
        <v>1327</v>
      </c>
      <c r="F237" s="33">
        <v>4</v>
      </c>
      <c r="G237" s="33" t="s">
        <v>309</v>
      </c>
      <c r="H237" s="35" t="s">
        <v>341</v>
      </c>
      <c r="I237" s="6" t="s">
        <v>1328</v>
      </c>
      <c r="J237" s="21" t="s">
        <v>1329</v>
      </c>
      <c r="K237" s="6" t="s">
        <v>1342</v>
      </c>
      <c r="L237" s="6" t="s">
        <v>1343</v>
      </c>
      <c r="M237" s="6" t="s">
        <v>1344</v>
      </c>
      <c r="N237" s="21" t="s">
        <v>1004</v>
      </c>
      <c r="O237" s="21" t="s">
        <v>1199</v>
      </c>
      <c r="P237" s="6" t="s">
        <v>1200</v>
      </c>
    </row>
    <row r="238" spans="1:16" ht="112" x14ac:dyDescent="0.2">
      <c r="A238" s="21" t="s">
        <v>1345</v>
      </c>
      <c r="B238" s="21" t="s">
        <v>292</v>
      </c>
      <c r="C238" s="21" t="s">
        <v>293</v>
      </c>
      <c r="D238" s="21" t="s">
        <v>714</v>
      </c>
      <c r="E238" s="21" t="s">
        <v>1327</v>
      </c>
      <c r="F238" s="33">
        <v>4</v>
      </c>
      <c r="G238" s="33" t="s">
        <v>309</v>
      </c>
      <c r="H238" s="35" t="s">
        <v>341</v>
      </c>
      <c r="I238" s="6" t="s">
        <v>1328</v>
      </c>
      <c r="J238" s="21" t="s">
        <v>1329</v>
      </c>
      <c r="K238" s="6" t="s">
        <v>1342</v>
      </c>
      <c r="L238" s="6" t="s">
        <v>1346</v>
      </c>
      <c r="M238" s="6" t="s">
        <v>1344</v>
      </c>
      <c r="N238" s="21" t="s">
        <v>1004</v>
      </c>
      <c r="O238" s="21" t="s">
        <v>1199</v>
      </c>
      <c r="P238" s="6" t="s">
        <v>1200</v>
      </c>
    </row>
    <row r="239" spans="1:16" ht="112" x14ac:dyDescent="0.2">
      <c r="A239" s="21" t="s">
        <v>1347</v>
      </c>
      <c r="B239" s="21" t="s">
        <v>292</v>
      </c>
      <c r="C239" s="21" t="s">
        <v>293</v>
      </c>
      <c r="D239" s="21" t="s">
        <v>735</v>
      </c>
      <c r="E239" s="21" t="s">
        <v>1327</v>
      </c>
      <c r="F239" s="33">
        <v>4</v>
      </c>
      <c r="G239" s="33" t="s">
        <v>309</v>
      </c>
      <c r="H239" s="35" t="s">
        <v>341</v>
      </c>
      <c r="I239" s="6" t="s">
        <v>1328</v>
      </c>
      <c r="J239" s="21" t="s">
        <v>1329</v>
      </c>
      <c r="K239" s="6" t="s">
        <v>1342</v>
      </c>
      <c r="L239" s="6" t="s">
        <v>1348</v>
      </c>
      <c r="M239" s="6" t="s">
        <v>1344</v>
      </c>
      <c r="N239" s="21" t="s">
        <v>1004</v>
      </c>
      <c r="O239" s="21" t="s">
        <v>1199</v>
      </c>
      <c r="P239" s="6" t="s">
        <v>1200</v>
      </c>
    </row>
    <row r="240" spans="1:16" ht="112" x14ac:dyDescent="0.2">
      <c r="A240" s="21" t="s">
        <v>1349</v>
      </c>
      <c r="B240" s="21" t="s">
        <v>292</v>
      </c>
      <c r="C240" s="21" t="s">
        <v>293</v>
      </c>
      <c r="D240" s="21" t="s">
        <v>754</v>
      </c>
      <c r="E240" s="21" t="s">
        <v>1327</v>
      </c>
      <c r="F240" s="33">
        <v>4</v>
      </c>
      <c r="G240" s="33" t="s">
        <v>309</v>
      </c>
      <c r="H240" s="35" t="s">
        <v>341</v>
      </c>
      <c r="I240" s="6" t="s">
        <v>1328</v>
      </c>
      <c r="J240" s="21" t="s">
        <v>1329</v>
      </c>
      <c r="K240" s="6" t="s">
        <v>1342</v>
      </c>
      <c r="L240" s="6" t="s">
        <v>1350</v>
      </c>
      <c r="M240" s="6" t="s">
        <v>1344</v>
      </c>
      <c r="N240" s="21" t="s">
        <v>1004</v>
      </c>
      <c r="O240" s="21" t="s">
        <v>1199</v>
      </c>
      <c r="P240" s="6" t="s">
        <v>1200</v>
      </c>
    </row>
    <row r="241" spans="1:16" ht="112" x14ac:dyDescent="0.2">
      <c r="A241" s="21" t="s">
        <v>1351</v>
      </c>
      <c r="B241" s="21" t="s">
        <v>292</v>
      </c>
      <c r="C241" s="21" t="s">
        <v>293</v>
      </c>
      <c r="D241" s="21" t="s">
        <v>771</v>
      </c>
      <c r="E241" s="21" t="s">
        <v>1327</v>
      </c>
      <c r="F241" s="33">
        <v>4</v>
      </c>
      <c r="G241" s="33" t="s">
        <v>309</v>
      </c>
      <c r="H241" s="35" t="s">
        <v>341</v>
      </c>
      <c r="I241" s="6" t="s">
        <v>1328</v>
      </c>
      <c r="J241" s="21" t="s">
        <v>1329</v>
      </c>
      <c r="K241" s="6" t="s">
        <v>1342</v>
      </c>
      <c r="L241" s="6" t="s">
        <v>1352</v>
      </c>
      <c r="M241" s="6" t="s">
        <v>1344</v>
      </c>
      <c r="N241" s="21" t="s">
        <v>1004</v>
      </c>
      <c r="O241" s="21" t="s">
        <v>1199</v>
      </c>
      <c r="P241" s="6" t="s">
        <v>1200</v>
      </c>
    </row>
    <row r="242" spans="1:16" ht="112" x14ac:dyDescent="0.2">
      <c r="A242" s="21" t="s">
        <v>1353</v>
      </c>
      <c r="B242" s="21" t="s">
        <v>276</v>
      </c>
      <c r="C242" s="21" t="s">
        <v>277</v>
      </c>
      <c r="D242" s="21" t="s">
        <v>666</v>
      </c>
      <c r="E242" s="21" t="s">
        <v>1354</v>
      </c>
      <c r="F242" s="33">
        <v>3</v>
      </c>
      <c r="G242" s="33" t="s">
        <v>145</v>
      </c>
      <c r="H242" s="34" t="s">
        <v>345</v>
      </c>
      <c r="I242" s="6" t="s">
        <v>1355</v>
      </c>
      <c r="J242" s="21" t="s">
        <v>1356</v>
      </c>
      <c r="K242" s="6" t="s">
        <v>1357</v>
      </c>
      <c r="L242" s="6" t="s">
        <v>1358</v>
      </c>
      <c r="M242" s="6" t="s">
        <v>1359</v>
      </c>
      <c r="N242" s="21" t="s">
        <v>1360</v>
      </c>
      <c r="O242" s="21" t="s">
        <v>1361</v>
      </c>
      <c r="P242" s="6" t="s">
        <v>1362</v>
      </c>
    </row>
    <row r="243" spans="1:16" ht="112" x14ac:dyDescent="0.2">
      <c r="A243" s="21" t="s">
        <v>1363</v>
      </c>
      <c r="B243" s="21" t="s">
        <v>276</v>
      </c>
      <c r="C243" s="21" t="s">
        <v>277</v>
      </c>
      <c r="D243" s="21" t="s">
        <v>714</v>
      </c>
      <c r="E243" s="21" t="s">
        <v>1354</v>
      </c>
      <c r="F243" s="33">
        <v>3</v>
      </c>
      <c r="G243" s="33" t="s">
        <v>145</v>
      </c>
      <c r="H243" s="34" t="s">
        <v>345</v>
      </c>
      <c r="I243" s="6" t="s">
        <v>1355</v>
      </c>
      <c r="J243" s="21" t="s">
        <v>1356</v>
      </c>
      <c r="K243" s="6" t="s">
        <v>1357</v>
      </c>
      <c r="L243" s="6" t="s">
        <v>1364</v>
      </c>
      <c r="M243" s="6" t="s">
        <v>1359</v>
      </c>
      <c r="N243" s="21" t="s">
        <v>1360</v>
      </c>
      <c r="O243" s="21" t="s">
        <v>1361</v>
      </c>
      <c r="P243" s="6" t="s">
        <v>1362</v>
      </c>
    </row>
    <row r="244" spans="1:16" ht="112" x14ac:dyDescent="0.2">
      <c r="A244" s="21" t="s">
        <v>1365</v>
      </c>
      <c r="B244" s="21" t="s">
        <v>276</v>
      </c>
      <c r="C244" s="21" t="s">
        <v>277</v>
      </c>
      <c r="D244" s="21" t="s">
        <v>735</v>
      </c>
      <c r="E244" s="21" t="s">
        <v>1354</v>
      </c>
      <c r="F244" s="33">
        <v>3</v>
      </c>
      <c r="G244" s="33" t="s">
        <v>145</v>
      </c>
      <c r="H244" s="34" t="s">
        <v>345</v>
      </c>
      <c r="I244" s="6" t="s">
        <v>1355</v>
      </c>
      <c r="J244" s="21" t="s">
        <v>1356</v>
      </c>
      <c r="K244" s="6" t="s">
        <v>1357</v>
      </c>
      <c r="L244" s="6" t="s">
        <v>1366</v>
      </c>
      <c r="M244" s="6" t="s">
        <v>1359</v>
      </c>
      <c r="N244" s="21" t="s">
        <v>1360</v>
      </c>
      <c r="O244" s="21" t="s">
        <v>1361</v>
      </c>
      <c r="P244" s="6" t="s">
        <v>1362</v>
      </c>
    </row>
    <row r="245" spans="1:16" ht="112" x14ac:dyDescent="0.2">
      <c r="A245" s="21" t="s">
        <v>1367</v>
      </c>
      <c r="B245" s="21" t="s">
        <v>276</v>
      </c>
      <c r="C245" s="21" t="s">
        <v>277</v>
      </c>
      <c r="D245" s="21" t="s">
        <v>754</v>
      </c>
      <c r="E245" s="21" t="s">
        <v>1354</v>
      </c>
      <c r="F245" s="33">
        <v>3</v>
      </c>
      <c r="G245" s="33" t="s">
        <v>145</v>
      </c>
      <c r="H245" s="34" t="s">
        <v>345</v>
      </c>
      <c r="I245" s="6" t="s">
        <v>1355</v>
      </c>
      <c r="J245" s="21" t="s">
        <v>1356</v>
      </c>
      <c r="K245" s="6" t="s">
        <v>1357</v>
      </c>
      <c r="L245" s="6" t="s">
        <v>1368</v>
      </c>
      <c r="M245" s="6" t="s">
        <v>1359</v>
      </c>
      <c r="N245" s="21" t="s">
        <v>1360</v>
      </c>
      <c r="O245" s="21" t="s">
        <v>1361</v>
      </c>
      <c r="P245" s="6" t="s">
        <v>1362</v>
      </c>
    </row>
    <row r="246" spans="1:16" ht="112" x14ac:dyDescent="0.2">
      <c r="A246" s="21" t="s">
        <v>1369</v>
      </c>
      <c r="B246" s="21" t="s">
        <v>276</v>
      </c>
      <c r="C246" s="21" t="s">
        <v>277</v>
      </c>
      <c r="D246" s="21" t="s">
        <v>771</v>
      </c>
      <c r="E246" s="21" t="s">
        <v>1354</v>
      </c>
      <c r="F246" s="33">
        <v>4</v>
      </c>
      <c r="G246" s="33" t="s">
        <v>309</v>
      </c>
      <c r="H246" s="34" t="s">
        <v>345</v>
      </c>
      <c r="I246" s="6" t="s">
        <v>1355</v>
      </c>
      <c r="J246" s="21" t="s">
        <v>1356</v>
      </c>
      <c r="K246" s="6" t="s">
        <v>1357</v>
      </c>
      <c r="L246" s="6" t="s">
        <v>1370</v>
      </c>
      <c r="M246" s="6" t="s">
        <v>1359</v>
      </c>
      <c r="N246" s="21" t="s">
        <v>1360</v>
      </c>
      <c r="O246" s="21" t="s">
        <v>1361</v>
      </c>
      <c r="P246" s="6" t="s">
        <v>1362</v>
      </c>
    </row>
    <row r="247" spans="1:16" ht="112" x14ac:dyDescent="0.2">
      <c r="A247" s="21" t="s">
        <v>1371</v>
      </c>
      <c r="B247" s="21" t="s">
        <v>279</v>
      </c>
      <c r="C247" s="21" t="s">
        <v>280</v>
      </c>
      <c r="D247" s="21" t="s">
        <v>666</v>
      </c>
      <c r="E247" s="21" t="s">
        <v>1354</v>
      </c>
      <c r="F247" s="33">
        <v>2</v>
      </c>
      <c r="G247" s="33" t="s">
        <v>149</v>
      </c>
      <c r="H247" s="34" t="s">
        <v>345</v>
      </c>
      <c r="I247" s="6" t="s">
        <v>1355</v>
      </c>
      <c r="J247" s="21" t="s">
        <v>1356</v>
      </c>
      <c r="K247" s="6" t="s">
        <v>1372</v>
      </c>
      <c r="L247" s="6" t="s">
        <v>1358</v>
      </c>
      <c r="M247" s="6" t="s">
        <v>1359</v>
      </c>
      <c r="N247" s="21" t="s">
        <v>1360</v>
      </c>
      <c r="O247" s="21" t="s">
        <v>1361</v>
      </c>
      <c r="P247" s="6" t="s">
        <v>1362</v>
      </c>
    </row>
    <row r="248" spans="1:16" ht="112" x14ac:dyDescent="0.2">
      <c r="A248" s="21" t="s">
        <v>1373</v>
      </c>
      <c r="B248" s="21" t="s">
        <v>279</v>
      </c>
      <c r="C248" s="21" t="s">
        <v>280</v>
      </c>
      <c r="D248" s="21" t="s">
        <v>714</v>
      </c>
      <c r="E248" s="21" t="s">
        <v>1354</v>
      </c>
      <c r="F248" s="33">
        <v>2</v>
      </c>
      <c r="G248" s="33" t="s">
        <v>149</v>
      </c>
      <c r="H248" s="34" t="s">
        <v>345</v>
      </c>
      <c r="I248" s="6" t="s">
        <v>1355</v>
      </c>
      <c r="J248" s="21" t="s">
        <v>1356</v>
      </c>
      <c r="K248" s="6" t="s">
        <v>1372</v>
      </c>
      <c r="L248" s="6" t="s">
        <v>1364</v>
      </c>
      <c r="M248" s="6" t="s">
        <v>1359</v>
      </c>
      <c r="N248" s="21" t="s">
        <v>1360</v>
      </c>
      <c r="O248" s="21" t="s">
        <v>1361</v>
      </c>
      <c r="P248" s="6" t="s">
        <v>1362</v>
      </c>
    </row>
    <row r="249" spans="1:16" ht="112" x14ac:dyDescent="0.2">
      <c r="A249" s="21" t="s">
        <v>1374</v>
      </c>
      <c r="B249" s="21" t="s">
        <v>279</v>
      </c>
      <c r="C249" s="21" t="s">
        <v>280</v>
      </c>
      <c r="D249" s="21" t="s">
        <v>735</v>
      </c>
      <c r="E249" s="21" t="s">
        <v>1354</v>
      </c>
      <c r="F249" s="33">
        <v>2</v>
      </c>
      <c r="G249" s="33" t="s">
        <v>149</v>
      </c>
      <c r="H249" s="34" t="s">
        <v>345</v>
      </c>
      <c r="I249" s="6" t="s">
        <v>1355</v>
      </c>
      <c r="J249" s="21" t="s">
        <v>1356</v>
      </c>
      <c r="K249" s="6" t="s">
        <v>1372</v>
      </c>
      <c r="L249" s="6" t="s">
        <v>1366</v>
      </c>
      <c r="M249" s="6" t="s">
        <v>1359</v>
      </c>
      <c r="N249" s="21" t="s">
        <v>1360</v>
      </c>
      <c r="O249" s="21" t="s">
        <v>1361</v>
      </c>
      <c r="P249" s="6" t="s">
        <v>1362</v>
      </c>
    </row>
    <row r="250" spans="1:16" ht="112" x14ac:dyDescent="0.2">
      <c r="A250" s="21" t="s">
        <v>1375</v>
      </c>
      <c r="B250" s="21" t="s">
        <v>279</v>
      </c>
      <c r="C250" s="21" t="s">
        <v>280</v>
      </c>
      <c r="D250" s="21" t="s">
        <v>754</v>
      </c>
      <c r="E250" s="21" t="s">
        <v>1354</v>
      </c>
      <c r="F250" s="33">
        <v>2</v>
      </c>
      <c r="G250" s="33" t="s">
        <v>149</v>
      </c>
      <c r="H250" s="34" t="s">
        <v>345</v>
      </c>
      <c r="I250" s="6" t="s">
        <v>1355</v>
      </c>
      <c r="J250" s="21" t="s">
        <v>1356</v>
      </c>
      <c r="K250" s="6" t="s">
        <v>1372</v>
      </c>
      <c r="L250" s="6" t="s">
        <v>1368</v>
      </c>
      <c r="M250" s="6" t="s">
        <v>1359</v>
      </c>
      <c r="N250" s="21" t="s">
        <v>1360</v>
      </c>
      <c r="O250" s="21" t="s">
        <v>1361</v>
      </c>
      <c r="P250" s="6" t="s">
        <v>1362</v>
      </c>
    </row>
    <row r="251" spans="1:16" ht="112" x14ac:dyDescent="0.2">
      <c r="A251" s="21" t="s">
        <v>1376</v>
      </c>
      <c r="B251" s="21" t="s">
        <v>279</v>
      </c>
      <c r="C251" s="21" t="s">
        <v>280</v>
      </c>
      <c r="D251" s="21" t="s">
        <v>771</v>
      </c>
      <c r="E251" s="21" t="s">
        <v>1354</v>
      </c>
      <c r="F251" s="33">
        <v>3</v>
      </c>
      <c r="G251" s="33" t="s">
        <v>145</v>
      </c>
      <c r="H251" s="34" t="s">
        <v>345</v>
      </c>
      <c r="I251" s="6" t="s">
        <v>1355</v>
      </c>
      <c r="J251" s="21" t="s">
        <v>1356</v>
      </c>
      <c r="K251" s="6" t="s">
        <v>1372</v>
      </c>
      <c r="L251" s="6" t="s">
        <v>1370</v>
      </c>
      <c r="M251" s="6" t="s">
        <v>1359</v>
      </c>
      <c r="N251" s="21" t="s">
        <v>1360</v>
      </c>
      <c r="O251" s="21" t="s">
        <v>1361</v>
      </c>
      <c r="P251" s="6" t="s">
        <v>1362</v>
      </c>
    </row>
    <row r="252" spans="1:16" ht="112" x14ac:dyDescent="0.2">
      <c r="A252" s="21" t="s">
        <v>1377</v>
      </c>
      <c r="B252" s="21" t="s">
        <v>170</v>
      </c>
      <c r="C252" s="21" t="s">
        <v>282</v>
      </c>
      <c r="D252" s="21" t="s">
        <v>666</v>
      </c>
      <c r="E252" s="21" t="s">
        <v>1354</v>
      </c>
      <c r="F252" s="33">
        <v>1</v>
      </c>
      <c r="G252" s="33" t="s">
        <v>152</v>
      </c>
      <c r="H252" s="34" t="s">
        <v>345</v>
      </c>
      <c r="I252" s="6" t="s">
        <v>1355</v>
      </c>
      <c r="J252" s="21" t="s">
        <v>1356</v>
      </c>
      <c r="K252" s="6" t="s">
        <v>1378</v>
      </c>
      <c r="L252" s="6" t="s">
        <v>1358</v>
      </c>
      <c r="M252" s="6" t="s">
        <v>1359</v>
      </c>
      <c r="N252" s="21" t="s">
        <v>1360</v>
      </c>
      <c r="O252" s="21" t="s">
        <v>1361</v>
      </c>
      <c r="P252" s="6" t="s">
        <v>1362</v>
      </c>
    </row>
    <row r="253" spans="1:16" ht="112" x14ac:dyDescent="0.2">
      <c r="A253" s="21" t="s">
        <v>1379</v>
      </c>
      <c r="B253" s="21" t="s">
        <v>170</v>
      </c>
      <c r="C253" s="21" t="s">
        <v>282</v>
      </c>
      <c r="D253" s="21" t="s">
        <v>714</v>
      </c>
      <c r="E253" s="21" t="s">
        <v>1354</v>
      </c>
      <c r="F253" s="33">
        <v>1</v>
      </c>
      <c r="G253" s="33" t="s">
        <v>152</v>
      </c>
      <c r="H253" s="34" t="s">
        <v>345</v>
      </c>
      <c r="I253" s="6" t="s">
        <v>1355</v>
      </c>
      <c r="J253" s="21" t="s">
        <v>1356</v>
      </c>
      <c r="K253" s="6" t="s">
        <v>1378</v>
      </c>
      <c r="L253" s="6" t="s">
        <v>1364</v>
      </c>
      <c r="M253" s="6" t="s">
        <v>1359</v>
      </c>
      <c r="N253" s="21" t="s">
        <v>1360</v>
      </c>
      <c r="O253" s="21" t="s">
        <v>1361</v>
      </c>
      <c r="P253" s="6" t="s">
        <v>1362</v>
      </c>
    </row>
    <row r="254" spans="1:16" ht="112" x14ac:dyDescent="0.2">
      <c r="A254" s="21" t="s">
        <v>1380</v>
      </c>
      <c r="B254" s="21" t="s">
        <v>170</v>
      </c>
      <c r="C254" s="21" t="s">
        <v>282</v>
      </c>
      <c r="D254" s="21" t="s">
        <v>735</v>
      </c>
      <c r="E254" s="21" t="s">
        <v>1354</v>
      </c>
      <c r="F254" s="33">
        <v>1</v>
      </c>
      <c r="G254" s="33" t="s">
        <v>152</v>
      </c>
      <c r="H254" s="34" t="s">
        <v>345</v>
      </c>
      <c r="I254" s="6" t="s">
        <v>1355</v>
      </c>
      <c r="J254" s="21" t="s">
        <v>1356</v>
      </c>
      <c r="K254" s="6" t="s">
        <v>1378</v>
      </c>
      <c r="L254" s="6" t="s">
        <v>1366</v>
      </c>
      <c r="M254" s="6" t="s">
        <v>1359</v>
      </c>
      <c r="N254" s="21" t="s">
        <v>1360</v>
      </c>
      <c r="O254" s="21" t="s">
        <v>1361</v>
      </c>
      <c r="P254" s="6" t="s">
        <v>1362</v>
      </c>
    </row>
    <row r="255" spans="1:16" ht="112" x14ac:dyDescent="0.2">
      <c r="A255" s="21" t="s">
        <v>1381</v>
      </c>
      <c r="B255" s="21" t="s">
        <v>170</v>
      </c>
      <c r="C255" s="21" t="s">
        <v>282</v>
      </c>
      <c r="D255" s="21" t="s">
        <v>754</v>
      </c>
      <c r="E255" s="21" t="s">
        <v>1354</v>
      </c>
      <c r="F255" s="33">
        <v>1</v>
      </c>
      <c r="G255" s="33" t="s">
        <v>152</v>
      </c>
      <c r="H255" s="34" t="s">
        <v>345</v>
      </c>
      <c r="I255" s="6" t="s">
        <v>1355</v>
      </c>
      <c r="J255" s="21" t="s">
        <v>1356</v>
      </c>
      <c r="K255" s="6" t="s">
        <v>1378</v>
      </c>
      <c r="L255" s="6" t="s">
        <v>1368</v>
      </c>
      <c r="M255" s="6" t="s">
        <v>1359</v>
      </c>
      <c r="N255" s="21" t="s">
        <v>1360</v>
      </c>
      <c r="O255" s="21" t="s">
        <v>1361</v>
      </c>
      <c r="P255" s="6" t="s">
        <v>1362</v>
      </c>
    </row>
    <row r="256" spans="1:16" ht="112" x14ac:dyDescent="0.2">
      <c r="A256" s="21" t="s">
        <v>1382</v>
      </c>
      <c r="B256" s="21" t="s">
        <v>170</v>
      </c>
      <c r="C256" s="21" t="s">
        <v>282</v>
      </c>
      <c r="D256" s="21" t="s">
        <v>771</v>
      </c>
      <c r="E256" s="21" t="s">
        <v>1354</v>
      </c>
      <c r="F256" s="33">
        <v>1</v>
      </c>
      <c r="G256" s="33" t="s">
        <v>152</v>
      </c>
      <c r="H256" s="34" t="s">
        <v>345</v>
      </c>
      <c r="I256" s="6" t="s">
        <v>1355</v>
      </c>
      <c r="J256" s="21" t="s">
        <v>1356</v>
      </c>
      <c r="K256" s="6" t="s">
        <v>1378</v>
      </c>
      <c r="L256" s="6" t="s">
        <v>1370</v>
      </c>
      <c r="M256" s="6" t="s">
        <v>1359</v>
      </c>
      <c r="N256" s="21" t="s">
        <v>1360</v>
      </c>
      <c r="O256" s="21" t="s">
        <v>1361</v>
      </c>
      <c r="P256" s="6" t="s">
        <v>1362</v>
      </c>
    </row>
    <row r="257" spans="1:16" ht="112" x14ac:dyDescent="0.2">
      <c r="A257" s="21" t="s">
        <v>1383</v>
      </c>
      <c r="B257" s="21" t="s">
        <v>284</v>
      </c>
      <c r="C257" s="21" t="s">
        <v>285</v>
      </c>
      <c r="D257" s="21" t="s">
        <v>666</v>
      </c>
      <c r="E257" s="21" t="s">
        <v>1354</v>
      </c>
      <c r="F257" s="33">
        <v>0</v>
      </c>
      <c r="G257" s="33" t="s">
        <v>685</v>
      </c>
      <c r="H257" s="34" t="s">
        <v>345</v>
      </c>
      <c r="I257" s="6" t="s">
        <v>1355</v>
      </c>
      <c r="J257" s="21" t="s">
        <v>1356</v>
      </c>
      <c r="K257" s="6" t="s">
        <v>1384</v>
      </c>
      <c r="L257" s="6" t="s">
        <v>1385</v>
      </c>
      <c r="M257" s="6" t="s">
        <v>1386</v>
      </c>
      <c r="N257" s="21" t="s">
        <v>1360</v>
      </c>
      <c r="O257" s="21" t="s">
        <v>1361</v>
      </c>
      <c r="P257" s="6" t="s">
        <v>1362</v>
      </c>
    </row>
    <row r="258" spans="1:16" ht="112" x14ac:dyDescent="0.2">
      <c r="A258" s="21" t="s">
        <v>1387</v>
      </c>
      <c r="B258" s="21" t="s">
        <v>284</v>
      </c>
      <c r="C258" s="21" t="s">
        <v>285</v>
      </c>
      <c r="D258" s="21" t="s">
        <v>714</v>
      </c>
      <c r="E258" s="21" t="s">
        <v>1354</v>
      </c>
      <c r="F258" s="33">
        <v>0</v>
      </c>
      <c r="G258" s="33" t="s">
        <v>685</v>
      </c>
      <c r="H258" s="34" t="s">
        <v>345</v>
      </c>
      <c r="I258" s="6" t="s">
        <v>1355</v>
      </c>
      <c r="J258" s="21" t="s">
        <v>1356</v>
      </c>
      <c r="K258" s="6" t="s">
        <v>1384</v>
      </c>
      <c r="L258" s="6" t="s">
        <v>1388</v>
      </c>
      <c r="M258" s="6" t="s">
        <v>1386</v>
      </c>
      <c r="N258" s="21" t="s">
        <v>1360</v>
      </c>
      <c r="O258" s="21" t="s">
        <v>1361</v>
      </c>
      <c r="P258" s="6" t="s">
        <v>1362</v>
      </c>
    </row>
    <row r="259" spans="1:16" ht="112" x14ac:dyDescent="0.2">
      <c r="A259" s="21" t="s">
        <v>1389</v>
      </c>
      <c r="B259" s="21" t="s">
        <v>284</v>
      </c>
      <c r="C259" s="21" t="s">
        <v>285</v>
      </c>
      <c r="D259" s="21" t="s">
        <v>735</v>
      </c>
      <c r="E259" s="21" t="s">
        <v>1354</v>
      </c>
      <c r="F259" s="33">
        <v>0</v>
      </c>
      <c r="G259" s="33" t="s">
        <v>685</v>
      </c>
      <c r="H259" s="34" t="s">
        <v>345</v>
      </c>
      <c r="I259" s="6" t="s">
        <v>1355</v>
      </c>
      <c r="J259" s="21" t="s">
        <v>1356</v>
      </c>
      <c r="K259" s="6" t="s">
        <v>1384</v>
      </c>
      <c r="L259" s="6" t="s">
        <v>1390</v>
      </c>
      <c r="M259" s="6" t="s">
        <v>1386</v>
      </c>
      <c r="N259" s="21" t="s">
        <v>1360</v>
      </c>
      <c r="O259" s="21" t="s">
        <v>1361</v>
      </c>
      <c r="P259" s="6" t="s">
        <v>1362</v>
      </c>
    </row>
    <row r="260" spans="1:16" ht="112" x14ac:dyDescent="0.2">
      <c r="A260" s="21" t="s">
        <v>1391</v>
      </c>
      <c r="B260" s="21" t="s">
        <v>284</v>
      </c>
      <c r="C260" s="21" t="s">
        <v>285</v>
      </c>
      <c r="D260" s="21" t="s">
        <v>754</v>
      </c>
      <c r="E260" s="21" t="s">
        <v>1354</v>
      </c>
      <c r="F260" s="33">
        <v>0</v>
      </c>
      <c r="G260" s="33" t="s">
        <v>685</v>
      </c>
      <c r="H260" s="34" t="s">
        <v>345</v>
      </c>
      <c r="I260" s="6" t="s">
        <v>1355</v>
      </c>
      <c r="J260" s="21" t="s">
        <v>1356</v>
      </c>
      <c r="K260" s="6" t="s">
        <v>1384</v>
      </c>
      <c r="L260" s="6" t="s">
        <v>1392</v>
      </c>
      <c r="M260" s="6" t="s">
        <v>1386</v>
      </c>
      <c r="N260" s="21" t="s">
        <v>1360</v>
      </c>
      <c r="O260" s="21" t="s">
        <v>1361</v>
      </c>
      <c r="P260" s="6" t="s">
        <v>1362</v>
      </c>
    </row>
    <row r="261" spans="1:16" ht="112" x14ac:dyDescent="0.2">
      <c r="A261" s="21" t="s">
        <v>1393</v>
      </c>
      <c r="B261" s="21" t="s">
        <v>284</v>
      </c>
      <c r="C261" s="21" t="s">
        <v>285</v>
      </c>
      <c r="D261" s="21" t="s">
        <v>771</v>
      </c>
      <c r="E261" s="21" t="s">
        <v>1354</v>
      </c>
      <c r="F261" s="33">
        <v>0</v>
      </c>
      <c r="G261" s="33" t="s">
        <v>685</v>
      </c>
      <c r="H261" s="34" t="s">
        <v>345</v>
      </c>
      <c r="I261" s="6" t="s">
        <v>1355</v>
      </c>
      <c r="J261" s="21" t="s">
        <v>1356</v>
      </c>
      <c r="K261" s="6" t="s">
        <v>1384</v>
      </c>
      <c r="L261" s="6" t="s">
        <v>1394</v>
      </c>
      <c r="M261" s="6" t="s">
        <v>1386</v>
      </c>
      <c r="N261" s="21" t="s">
        <v>1360</v>
      </c>
      <c r="O261" s="21" t="s">
        <v>1361</v>
      </c>
      <c r="P261" s="6" t="s">
        <v>1362</v>
      </c>
    </row>
    <row r="262" spans="1:16" ht="112" x14ac:dyDescent="0.2">
      <c r="A262" s="21" t="s">
        <v>1395</v>
      </c>
      <c r="B262" s="21" t="s">
        <v>151</v>
      </c>
      <c r="C262" s="21" t="s">
        <v>287</v>
      </c>
      <c r="D262" s="21" t="s">
        <v>666</v>
      </c>
      <c r="E262" s="21" t="s">
        <v>1354</v>
      </c>
      <c r="F262" s="33">
        <v>0</v>
      </c>
      <c r="G262" s="33" t="s">
        <v>685</v>
      </c>
      <c r="H262" s="34" t="s">
        <v>345</v>
      </c>
      <c r="I262" s="6" t="s">
        <v>1355</v>
      </c>
      <c r="J262" s="21" t="s">
        <v>1356</v>
      </c>
      <c r="K262" s="6" t="s">
        <v>1396</v>
      </c>
      <c r="L262" s="6" t="s">
        <v>1385</v>
      </c>
      <c r="M262" s="6" t="s">
        <v>1386</v>
      </c>
      <c r="N262" s="21" t="s">
        <v>1360</v>
      </c>
      <c r="O262" s="21" t="s">
        <v>1361</v>
      </c>
      <c r="P262" s="6" t="s">
        <v>1362</v>
      </c>
    </row>
    <row r="263" spans="1:16" ht="112" x14ac:dyDescent="0.2">
      <c r="A263" s="21" t="s">
        <v>1397</v>
      </c>
      <c r="B263" s="21" t="s">
        <v>151</v>
      </c>
      <c r="C263" s="21" t="s">
        <v>287</v>
      </c>
      <c r="D263" s="21" t="s">
        <v>714</v>
      </c>
      <c r="E263" s="21" t="s">
        <v>1354</v>
      </c>
      <c r="F263" s="33">
        <v>0</v>
      </c>
      <c r="G263" s="33" t="s">
        <v>685</v>
      </c>
      <c r="H263" s="34" t="s">
        <v>345</v>
      </c>
      <c r="I263" s="6" t="s">
        <v>1355</v>
      </c>
      <c r="J263" s="21" t="s">
        <v>1356</v>
      </c>
      <c r="K263" s="6" t="s">
        <v>1396</v>
      </c>
      <c r="L263" s="6" t="s">
        <v>1388</v>
      </c>
      <c r="M263" s="6" t="s">
        <v>1386</v>
      </c>
      <c r="N263" s="21" t="s">
        <v>1360</v>
      </c>
      <c r="O263" s="21" t="s">
        <v>1361</v>
      </c>
      <c r="P263" s="6" t="s">
        <v>1362</v>
      </c>
    </row>
    <row r="264" spans="1:16" ht="112" x14ac:dyDescent="0.2">
      <c r="A264" s="21" t="s">
        <v>1398</v>
      </c>
      <c r="B264" s="21" t="s">
        <v>151</v>
      </c>
      <c r="C264" s="21" t="s">
        <v>287</v>
      </c>
      <c r="D264" s="21" t="s">
        <v>735</v>
      </c>
      <c r="E264" s="21" t="s">
        <v>1354</v>
      </c>
      <c r="F264" s="33">
        <v>0</v>
      </c>
      <c r="G264" s="33" t="s">
        <v>685</v>
      </c>
      <c r="H264" s="34" t="s">
        <v>345</v>
      </c>
      <c r="I264" s="6" t="s">
        <v>1355</v>
      </c>
      <c r="J264" s="21" t="s">
        <v>1356</v>
      </c>
      <c r="K264" s="6" t="s">
        <v>1396</v>
      </c>
      <c r="L264" s="6" t="s">
        <v>1390</v>
      </c>
      <c r="M264" s="6" t="s">
        <v>1386</v>
      </c>
      <c r="N264" s="21" t="s">
        <v>1360</v>
      </c>
      <c r="O264" s="21" t="s">
        <v>1361</v>
      </c>
      <c r="P264" s="6" t="s">
        <v>1362</v>
      </c>
    </row>
    <row r="265" spans="1:16" ht="112" x14ac:dyDescent="0.2">
      <c r="A265" s="21" t="s">
        <v>1399</v>
      </c>
      <c r="B265" s="21" t="s">
        <v>151</v>
      </c>
      <c r="C265" s="21" t="s">
        <v>287</v>
      </c>
      <c r="D265" s="21" t="s">
        <v>754</v>
      </c>
      <c r="E265" s="21" t="s">
        <v>1354</v>
      </c>
      <c r="F265" s="33">
        <v>0</v>
      </c>
      <c r="G265" s="33" t="s">
        <v>685</v>
      </c>
      <c r="H265" s="34" t="s">
        <v>345</v>
      </c>
      <c r="I265" s="6" t="s">
        <v>1355</v>
      </c>
      <c r="J265" s="21" t="s">
        <v>1356</v>
      </c>
      <c r="K265" s="6" t="s">
        <v>1396</v>
      </c>
      <c r="L265" s="6" t="s">
        <v>1392</v>
      </c>
      <c r="M265" s="6" t="s">
        <v>1386</v>
      </c>
      <c r="N265" s="21" t="s">
        <v>1360</v>
      </c>
      <c r="O265" s="21" t="s">
        <v>1361</v>
      </c>
      <c r="P265" s="6" t="s">
        <v>1362</v>
      </c>
    </row>
    <row r="266" spans="1:16" ht="112" x14ac:dyDescent="0.2">
      <c r="A266" s="21" t="s">
        <v>1400</v>
      </c>
      <c r="B266" s="21" t="s">
        <v>151</v>
      </c>
      <c r="C266" s="21" t="s">
        <v>287</v>
      </c>
      <c r="D266" s="21" t="s">
        <v>771</v>
      </c>
      <c r="E266" s="21" t="s">
        <v>1354</v>
      </c>
      <c r="F266" s="33">
        <v>0</v>
      </c>
      <c r="G266" s="33" t="s">
        <v>685</v>
      </c>
      <c r="H266" s="34" t="s">
        <v>345</v>
      </c>
      <c r="I266" s="6" t="s">
        <v>1355</v>
      </c>
      <c r="J266" s="21" t="s">
        <v>1356</v>
      </c>
      <c r="K266" s="6" t="s">
        <v>1396</v>
      </c>
      <c r="L266" s="6" t="s">
        <v>1394</v>
      </c>
      <c r="M266" s="6" t="s">
        <v>1386</v>
      </c>
      <c r="N266" s="21" t="s">
        <v>1360</v>
      </c>
      <c r="O266" s="21" t="s">
        <v>1361</v>
      </c>
      <c r="P266" s="6" t="s">
        <v>1362</v>
      </c>
    </row>
    <row r="267" spans="1:16" ht="112" x14ac:dyDescent="0.2">
      <c r="A267" s="21" t="s">
        <v>1401</v>
      </c>
      <c r="B267" s="21" t="s">
        <v>289</v>
      </c>
      <c r="C267" s="21" t="s">
        <v>290</v>
      </c>
      <c r="D267" s="21" t="s">
        <v>666</v>
      </c>
      <c r="E267" s="21" t="s">
        <v>1354</v>
      </c>
      <c r="F267" s="33">
        <v>1</v>
      </c>
      <c r="G267" s="33" t="s">
        <v>152</v>
      </c>
      <c r="H267" s="34" t="s">
        <v>345</v>
      </c>
      <c r="I267" s="6" t="s">
        <v>1355</v>
      </c>
      <c r="J267" s="21" t="s">
        <v>1356</v>
      </c>
      <c r="K267" s="6" t="s">
        <v>1402</v>
      </c>
      <c r="L267" s="6" t="s">
        <v>1358</v>
      </c>
      <c r="M267" s="6" t="s">
        <v>1359</v>
      </c>
      <c r="N267" s="21" t="s">
        <v>1360</v>
      </c>
      <c r="O267" s="21" t="s">
        <v>1361</v>
      </c>
      <c r="P267" s="6" t="s">
        <v>1362</v>
      </c>
    </row>
    <row r="268" spans="1:16" ht="112" x14ac:dyDescent="0.2">
      <c r="A268" s="21" t="s">
        <v>1403</v>
      </c>
      <c r="B268" s="21" t="s">
        <v>289</v>
      </c>
      <c r="C268" s="21" t="s">
        <v>290</v>
      </c>
      <c r="D268" s="21" t="s">
        <v>714</v>
      </c>
      <c r="E268" s="21" t="s">
        <v>1354</v>
      </c>
      <c r="F268" s="33">
        <v>1</v>
      </c>
      <c r="G268" s="33" t="s">
        <v>152</v>
      </c>
      <c r="H268" s="34" t="s">
        <v>345</v>
      </c>
      <c r="I268" s="6" t="s">
        <v>1355</v>
      </c>
      <c r="J268" s="21" t="s">
        <v>1356</v>
      </c>
      <c r="K268" s="6" t="s">
        <v>1402</v>
      </c>
      <c r="L268" s="6" t="s">
        <v>1364</v>
      </c>
      <c r="M268" s="6" t="s">
        <v>1359</v>
      </c>
      <c r="N268" s="21" t="s">
        <v>1360</v>
      </c>
      <c r="O268" s="21" t="s">
        <v>1361</v>
      </c>
      <c r="P268" s="6" t="s">
        <v>1362</v>
      </c>
    </row>
    <row r="269" spans="1:16" ht="112" x14ac:dyDescent="0.2">
      <c r="A269" s="21" t="s">
        <v>1404</v>
      </c>
      <c r="B269" s="21" t="s">
        <v>289</v>
      </c>
      <c r="C269" s="21" t="s">
        <v>290</v>
      </c>
      <c r="D269" s="21" t="s">
        <v>735</v>
      </c>
      <c r="E269" s="21" t="s">
        <v>1354</v>
      </c>
      <c r="F269" s="33">
        <v>1</v>
      </c>
      <c r="G269" s="33" t="s">
        <v>152</v>
      </c>
      <c r="H269" s="34" t="s">
        <v>345</v>
      </c>
      <c r="I269" s="6" t="s">
        <v>1355</v>
      </c>
      <c r="J269" s="21" t="s">
        <v>1356</v>
      </c>
      <c r="K269" s="6" t="s">
        <v>1402</v>
      </c>
      <c r="L269" s="6" t="s">
        <v>1366</v>
      </c>
      <c r="M269" s="6" t="s">
        <v>1359</v>
      </c>
      <c r="N269" s="21" t="s">
        <v>1360</v>
      </c>
      <c r="O269" s="21" t="s">
        <v>1361</v>
      </c>
      <c r="P269" s="6" t="s">
        <v>1362</v>
      </c>
    </row>
    <row r="270" spans="1:16" ht="112" x14ac:dyDescent="0.2">
      <c r="A270" s="21" t="s">
        <v>1405</v>
      </c>
      <c r="B270" s="21" t="s">
        <v>289</v>
      </c>
      <c r="C270" s="21" t="s">
        <v>290</v>
      </c>
      <c r="D270" s="21" t="s">
        <v>754</v>
      </c>
      <c r="E270" s="21" t="s">
        <v>1354</v>
      </c>
      <c r="F270" s="33">
        <v>1</v>
      </c>
      <c r="G270" s="33" t="s">
        <v>152</v>
      </c>
      <c r="H270" s="34" t="s">
        <v>345</v>
      </c>
      <c r="I270" s="6" t="s">
        <v>1355</v>
      </c>
      <c r="J270" s="21" t="s">
        <v>1356</v>
      </c>
      <c r="K270" s="6" t="s">
        <v>1402</v>
      </c>
      <c r="L270" s="6" t="s">
        <v>1368</v>
      </c>
      <c r="M270" s="6" t="s">
        <v>1359</v>
      </c>
      <c r="N270" s="21" t="s">
        <v>1360</v>
      </c>
      <c r="O270" s="21" t="s">
        <v>1361</v>
      </c>
      <c r="P270" s="6" t="s">
        <v>1362</v>
      </c>
    </row>
    <row r="271" spans="1:16" ht="112" x14ac:dyDescent="0.2">
      <c r="A271" s="21" t="s">
        <v>1406</v>
      </c>
      <c r="B271" s="21" t="s">
        <v>289</v>
      </c>
      <c r="C271" s="21" t="s">
        <v>290</v>
      </c>
      <c r="D271" s="21" t="s">
        <v>771</v>
      </c>
      <c r="E271" s="21" t="s">
        <v>1354</v>
      </c>
      <c r="F271" s="33">
        <v>1</v>
      </c>
      <c r="G271" s="33" t="s">
        <v>152</v>
      </c>
      <c r="H271" s="34" t="s">
        <v>345</v>
      </c>
      <c r="I271" s="6" t="s">
        <v>1355</v>
      </c>
      <c r="J271" s="21" t="s">
        <v>1356</v>
      </c>
      <c r="K271" s="6" t="s">
        <v>1402</v>
      </c>
      <c r="L271" s="6" t="s">
        <v>1370</v>
      </c>
      <c r="M271" s="6" t="s">
        <v>1359</v>
      </c>
      <c r="N271" s="21" t="s">
        <v>1360</v>
      </c>
      <c r="O271" s="21" t="s">
        <v>1361</v>
      </c>
      <c r="P271" s="6" t="s">
        <v>1362</v>
      </c>
    </row>
    <row r="272" spans="1:16" ht="112" x14ac:dyDescent="0.2">
      <c r="A272" s="21" t="s">
        <v>1407</v>
      </c>
      <c r="B272" s="21" t="s">
        <v>292</v>
      </c>
      <c r="C272" s="21" t="s">
        <v>293</v>
      </c>
      <c r="D272" s="21" t="s">
        <v>666</v>
      </c>
      <c r="E272" s="21" t="s">
        <v>1354</v>
      </c>
      <c r="F272" s="33">
        <v>1</v>
      </c>
      <c r="G272" s="33" t="s">
        <v>152</v>
      </c>
      <c r="H272" s="34" t="s">
        <v>345</v>
      </c>
      <c r="I272" s="6" t="s">
        <v>1355</v>
      </c>
      <c r="J272" s="21" t="s">
        <v>1356</v>
      </c>
      <c r="K272" s="6" t="s">
        <v>1408</v>
      </c>
      <c r="L272" s="6" t="s">
        <v>1358</v>
      </c>
      <c r="M272" s="6" t="s">
        <v>1359</v>
      </c>
      <c r="N272" s="21" t="s">
        <v>1360</v>
      </c>
      <c r="O272" s="21" t="s">
        <v>1361</v>
      </c>
      <c r="P272" s="6" t="s">
        <v>1362</v>
      </c>
    </row>
    <row r="273" spans="1:16" ht="112" x14ac:dyDescent="0.2">
      <c r="A273" s="21" t="s">
        <v>1409</v>
      </c>
      <c r="B273" s="21" t="s">
        <v>292</v>
      </c>
      <c r="C273" s="21" t="s">
        <v>293</v>
      </c>
      <c r="D273" s="21" t="s">
        <v>714</v>
      </c>
      <c r="E273" s="21" t="s">
        <v>1354</v>
      </c>
      <c r="F273" s="33">
        <v>1</v>
      </c>
      <c r="G273" s="33" t="s">
        <v>152</v>
      </c>
      <c r="H273" s="34" t="s">
        <v>345</v>
      </c>
      <c r="I273" s="6" t="s">
        <v>1355</v>
      </c>
      <c r="J273" s="21" t="s">
        <v>1356</v>
      </c>
      <c r="K273" s="6" t="s">
        <v>1408</v>
      </c>
      <c r="L273" s="6" t="s">
        <v>1364</v>
      </c>
      <c r="M273" s="6" t="s">
        <v>1359</v>
      </c>
      <c r="N273" s="21" t="s">
        <v>1360</v>
      </c>
      <c r="O273" s="21" t="s">
        <v>1361</v>
      </c>
      <c r="P273" s="6" t="s">
        <v>1362</v>
      </c>
    </row>
    <row r="274" spans="1:16" ht="112" x14ac:dyDescent="0.2">
      <c r="A274" s="21" t="s">
        <v>1410</v>
      </c>
      <c r="B274" s="21" t="s">
        <v>292</v>
      </c>
      <c r="C274" s="21" t="s">
        <v>293</v>
      </c>
      <c r="D274" s="21" t="s">
        <v>735</v>
      </c>
      <c r="E274" s="21" t="s">
        <v>1354</v>
      </c>
      <c r="F274" s="33">
        <v>1</v>
      </c>
      <c r="G274" s="33" t="s">
        <v>152</v>
      </c>
      <c r="H274" s="34" t="s">
        <v>345</v>
      </c>
      <c r="I274" s="6" t="s">
        <v>1355</v>
      </c>
      <c r="J274" s="21" t="s">
        <v>1356</v>
      </c>
      <c r="K274" s="6" t="s">
        <v>1408</v>
      </c>
      <c r="L274" s="6" t="s">
        <v>1366</v>
      </c>
      <c r="M274" s="6" t="s">
        <v>1359</v>
      </c>
      <c r="N274" s="21" t="s">
        <v>1360</v>
      </c>
      <c r="O274" s="21" t="s">
        <v>1361</v>
      </c>
      <c r="P274" s="6" t="s">
        <v>1362</v>
      </c>
    </row>
    <row r="275" spans="1:16" ht="112" x14ac:dyDescent="0.2">
      <c r="A275" s="21" t="s">
        <v>1411</v>
      </c>
      <c r="B275" s="21" t="s">
        <v>292</v>
      </c>
      <c r="C275" s="21" t="s">
        <v>293</v>
      </c>
      <c r="D275" s="21" t="s">
        <v>754</v>
      </c>
      <c r="E275" s="21" t="s">
        <v>1354</v>
      </c>
      <c r="F275" s="33">
        <v>1</v>
      </c>
      <c r="G275" s="33" t="s">
        <v>152</v>
      </c>
      <c r="H275" s="34" t="s">
        <v>345</v>
      </c>
      <c r="I275" s="6" t="s">
        <v>1355</v>
      </c>
      <c r="J275" s="21" t="s">
        <v>1356</v>
      </c>
      <c r="K275" s="6" t="s">
        <v>1408</v>
      </c>
      <c r="L275" s="6" t="s">
        <v>1368</v>
      </c>
      <c r="M275" s="6" t="s">
        <v>1359</v>
      </c>
      <c r="N275" s="21" t="s">
        <v>1360</v>
      </c>
      <c r="O275" s="21" t="s">
        <v>1361</v>
      </c>
      <c r="P275" s="6" t="s">
        <v>1362</v>
      </c>
    </row>
    <row r="276" spans="1:16" ht="112" x14ac:dyDescent="0.2">
      <c r="A276" s="21" t="s">
        <v>1412</v>
      </c>
      <c r="B276" s="21" t="s">
        <v>292</v>
      </c>
      <c r="C276" s="21" t="s">
        <v>293</v>
      </c>
      <c r="D276" s="21" t="s">
        <v>771</v>
      </c>
      <c r="E276" s="21" t="s">
        <v>1354</v>
      </c>
      <c r="F276" s="33">
        <v>1</v>
      </c>
      <c r="G276" s="33" t="s">
        <v>152</v>
      </c>
      <c r="H276" s="34" t="s">
        <v>345</v>
      </c>
      <c r="I276" s="6" t="s">
        <v>1355</v>
      </c>
      <c r="J276" s="21" t="s">
        <v>1356</v>
      </c>
      <c r="K276" s="6" t="s">
        <v>1408</v>
      </c>
      <c r="L276" s="6" t="s">
        <v>1370</v>
      </c>
      <c r="M276" s="6" t="s">
        <v>1359</v>
      </c>
      <c r="N276" s="21" t="s">
        <v>1360</v>
      </c>
      <c r="O276" s="21" t="s">
        <v>1361</v>
      </c>
      <c r="P276" s="6" t="s">
        <v>1362</v>
      </c>
    </row>
  </sheetData>
  <autoFilter ref="A1:P211"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306"/>
  <sheetViews>
    <sheetView tabSelected="1" workbookViewId="0">
      <pane xSplit="5" ySplit="1" topLeftCell="F2" activePane="bottomRight" state="frozen"/>
      <selection activeCell="D6" sqref="D6"/>
      <selection pane="topRight" activeCell="D6" sqref="D6"/>
      <selection pane="bottomLeft" activeCell="D6" sqref="D6"/>
      <selection pane="bottomRight" activeCell="D6" sqref="D6"/>
    </sheetView>
  </sheetViews>
  <sheetFormatPr baseColWidth="10" defaultColWidth="8.83203125" defaultRowHeight="15" x14ac:dyDescent="0.2"/>
  <cols>
    <col min="1" max="1" width="18" customWidth="1"/>
    <col min="2" max="2" width="14" customWidth="1"/>
    <col min="3" max="3" width="12" customWidth="1"/>
    <col min="4" max="4" width="10" customWidth="1"/>
    <col min="5" max="5" width="22" customWidth="1"/>
    <col min="6" max="6" width="8" customWidth="1"/>
    <col min="7" max="7" width="11" customWidth="1"/>
    <col min="8" max="8" width="12" customWidth="1"/>
    <col min="9" max="10" width="30" customWidth="1"/>
    <col min="11" max="11" width="42" customWidth="1"/>
    <col min="12" max="12" width="52" customWidth="1"/>
    <col min="13" max="13" width="60" customWidth="1"/>
    <col min="14" max="14" width="12" customWidth="1"/>
    <col min="15" max="15" width="18" customWidth="1"/>
    <col min="16" max="16" width="28" customWidth="1"/>
  </cols>
  <sheetData>
    <row r="1" spans="1:16" ht="36" customHeight="1" x14ac:dyDescent="0.2">
      <c r="A1" s="26" t="s">
        <v>650</v>
      </c>
      <c r="B1" s="26" t="s">
        <v>651</v>
      </c>
      <c r="C1" s="26" t="s">
        <v>273</v>
      </c>
      <c r="D1" s="26" t="s">
        <v>652</v>
      </c>
      <c r="E1" s="26" t="s">
        <v>653</v>
      </c>
      <c r="F1" s="26" t="s">
        <v>654</v>
      </c>
      <c r="G1" s="26" t="s">
        <v>655</v>
      </c>
      <c r="H1" s="26" t="s">
        <v>656</v>
      </c>
      <c r="I1" s="26" t="s">
        <v>657</v>
      </c>
      <c r="J1" s="26" t="s">
        <v>658</v>
      </c>
      <c r="K1" s="26" t="s">
        <v>659</v>
      </c>
      <c r="L1" s="26" t="s">
        <v>660</v>
      </c>
      <c r="M1" s="26" t="s">
        <v>661</v>
      </c>
      <c r="N1" s="26" t="s">
        <v>662</v>
      </c>
      <c r="O1" s="26" t="s">
        <v>663</v>
      </c>
      <c r="P1" s="26" t="s">
        <v>664</v>
      </c>
    </row>
    <row r="2" spans="1:16" ht="80" customHeight="1" x14ac:dyDescent="0.2">
      <c r="A2" s="21" t="s">
        <v>1413</v>
      </c>
      <c r="B2" s="21" t="s">
        <v>295</v>
      </c>
      <c r="C2" s="21" t="s">
        <v>296</v>
      </c>
      <c r="D2" s="21" t="s">
        <v>666</v>
      </c>
      <c r="E2" s="21" t="s">
        <v>667</v>
      </c>
      <c r="F2" s="36">
        <v>0</v>
      </c>
      <c r="G2" s="36" t="s">
        <v>685</v>
      </c>
      <c r="H2" s="35" t="s">
        <v>341</v>
      </c>
      <c r="I2" s="6" t="s">
        <v>1414</v>
      </c>
      <c r="J2" s="21" t="s">
        <v>1415</v>
      </c>
      <c r="K2" s="6" t="s">
        <v>1416</v>
      </c>
      <c r="L2" s="6" t="s">
        <v>1417</v>
      </c>
      <c r="M2" s="6" t="s">
        <v>1418</v>
      </c>
      <c r="N2" s="21" t="s">
        <v>705</v>
      </c>
      <c r="O2" s="21" t="s">
        <v>1419</v>
      </c>
      <c r="P2" s="6" t="s">
        <v>1420</v>
      </c>
    </row>
    <row r="3" spans="1:16" ht="80" customHeight="1" x14ac:dyDescent="0.2">
      <c r="A3" s="21" t="s">
        <v>1421</v>
      </c>
      <c r="B3" s="21" t="s">
        <v>295</v>
      </c>
      <c r="C3" s="21" t="s">
        <v>296</v>
      </c>
      <c r="D3" s="21" t="s">
        <v>666</v>
      </c>
      <c r="E3" s="21" t="s">
        <v>677</v>
      </c>
      <c r="F3" s="36">
        <v>0</v>
      </c>
      <c r="G3" s="36" t="s">
        <v>685</v>
      </c>
      <c r="H3" s="35" t="s">
        <v>341</v>
      </c>
      <c r="I3" s="6" t="s">
        <v>1422</v>
      </c>
      <c r="J3" s="21" t="s">
        <v>1423</v>
      </c>
      <c r="K3" s="6" t="s">
        <v>1424</v>
      </c>
      <c r="L3" s="6" t="s">
        <v>1417</v>
      </c>
      <c r="M3" s="6" t="s">
        <v>1425</v>
      </c>
      <c r="N3" s="21" t="s">
        <v>705</v>
      </c>
      <c r="O3" s="21" t="s">
        <v>1419</v>
      </c>
      <c r="P3" s="6" t="s">
        <v>1420</v>
      </c>
    </row>
    <row r="4" spans="1:16" ht="64" customHeight="1" x14ac:dyDescent="0.2">
      <c r="A4" s="21" t="s">
        <v>1426</v>
      </c>
      <c r="B4" s="21" t="s">
        <v>295</v>
      </c>
      <c r="C4" s="21" t="s">
        <v>296</v>
      </c>
      <c r="D4" s="21" t="s">
        <v>666</v>
      </c>
      <c r="E4" s="21" t="s">
        <v>684</v>
      </c>
      <c r="F4" s="36">
        <v>0</v>
      </c>
      <c r="G4" s="36" t="s">
        <v>685</v>
      </c>
      <c r="H4" s="41" t="s">
        <v>345</v>
      </c>
      <c r="I4" s="6" t="s">
        <v>1427</v>
      </c>
      <c r="J4" s="21" t="s">
        <v>1428</v>
      </c>
      <c r="K4" s="6" t="s">
        <v>1429</v>
      </c>
      <c r="L4" s="6" t="s">
        <v>1417</v>
      </c>
      <c r="M4" s="6" t="s">
        <v>1430</v>
      </c>
      <c r="N4" s="21" t="s">
        <v>705</v>
      </c>
      <c r="O4" s="21" t="s">
        <v>1419</v>
      </c>
      <c r="P4" s="6" t="s">
        <v>1420</v>
      </c>
    </row>
    <row r="5" spans="1:16" ht="80" customHeight="1" x14ac:dyDescent="0.2">
      <c r="A5" s="21" t="s">
        <v>1431</v>
      </c>
      <c r="B5" s="21" t="s">
        <v>295</v>
      </c>
      <c r="C5" s="21" t="s">
        <v>296</v>
      </c>
      <c r="D5" s="21" t="s">
        <v>666</v>
      </c>
      <c r="E5" s="21" t="s">
        <v>692</v>
      </c>
      <c r="F5" s="36">
        <v>0</v>
      </c>
      <c r="G5" s="36" t="s">
        <v>685</v>
      </c>
      <c r="H5" s="35" t="s">
        <v>341</v>
      </c>
      <c r="I5" s="6" t="s">
        <v>1432</v>
      </c>
      <c r="J5" s="21" t="s">
        <v>1433</v>
      </c>
      <c r="K5" s="6" t="s">
        <v>1434</v>
      </c>
      <c r="L5" s="6" t="s">
        <v>1417</v>
      </c>
      <c r="M5" s="6" t="s">
        <v>1435</v>
      </c>
      <c r="N5" s="21" t="s">
        <v>705</v>
      </c>
      <c r="O5" s="21" t="s">
        <v>1419</v>
      </c>
      <c r="P5" s="6" t="s">
        <v>1420</v>
      </c>
    </row>
    <row r="6" spans="1:16" ht="80" customHeight="1" x14ac:dyDescent="0.2">
      <c r="A6" s="21" t="s">
        <v>1436</v>
      </c>
      <c r="B6" s="21" t="s">
        <v>295</v>
      </c>
      <c r="C6" s="21" t="s">
        <v>296</v>
      </c>
      <c r="D6" s="21" t="s">
        <v>666</v>
      </c>
      <c r="E6" s="21" t="s">
        <v>699</v>
      </c>
      <c r="F6" s="36">
        <v>0</v>
      </c>
      <c r="G6" s="36" t="s">
        <v>685</v>
      </c>
      <c r="H6" s="35" t="s">
        <v>341</v>
      </c>
      <c r="I6" s="6" t="s">
        <v>1422</v>
      </c>
      <c r="J6" s="21" t="s">
        <v>1437</v>
      </c>
      <c r="K6" s="6" t="s">
        <v>1438</v>
      </c>
      <c r="L6" s="6" t="s">
        <v>1417</v>
      </c>
      <c r="M6" s="6" t="s">
        <v>1439</v>
      </c>
      <c r="N6" s="21" t="s">
        <v>705</v>
      </c>
      <c r="O6" s="21" t="s">
        <v>1419</v>
      </c>
      <c r="P6" s="6" t="s">
        <v>1420</v>
      </c>
    </row>
    <row r="7" spans="1:16" ht="80" customHeight="1" x14ac:dyDescent="0.2">
      <c r="A7" s="21" t="s">
        <v>1440</v>
      </c>
      <c r="B7" s="21" t="s">
        <v>295</v>
      </c>
      <c r="C7" s="21" t="s">
        <v>296</v>
      </c>
      <c r="D7" s="21" t="s">
        <v>666</v>
      </c>
      <c r="E7" s="21" t="s">
        <v>707</v>
      </c>
      <c r="F7" s="36">
        <v>0</v>
      </c>
      <c r="G7" s="36" t="s">
        <v>685</v>
      </c>
      <c r="H7" s="41" t="s">
        <v>345</v>
      </c>
      <c r="I7" s="6" t="s">
        <v>1427</v>
      </c>
      <c r="J7" s="21" t="s">
        <v>1428</v>
      </c>
      <c r="K7" s="6" t="s">
        <v>1438</v>
      </c>
      <c r="L7" s="6" t="s">
        <v>1417</v>
      </c>
      <c r="M7" s="6" t="s">
        <v>1441</v>
      </c>
      <c r="N7" s="21" t="s">
        <v>705</v>
      </c>
      <c r="O7" s="21" t="s">
        <v>1419</v>
      </c>
      <c r="P7" s="6" t="s">
        <v>1420</v>
      </c>
    </row>
    <row r="8" spans="1:16" ht="80" customHeight="1" x14ac:dyDescent="0.2">
      <c r="A8" s="21" t="s">
        <v>1442</v>
      </c>
      <c r="B8" s="21" t="s">
        <v>295</v>
      </c>
      <c r="C8" s="21" t="s">
        <v>296</v>
      </c>
      <c r="D8" s="21" t="s">
        <v>714</v>
      </c>
      <c r="E8" s="21" t="s">
        <v>667</v>
      </c>
      <c r="F8" s="36">
        <v>0</v>
      </c>
      <c r="G8" s="36" t="s">
        <v>685</v>
      </c>
      <c r="H8" s="35" t="s">
        <v>341</v>
      </c>
      <c r="I8" s="6" t="s">
        <v>1414</v>
      </c>
      <c r="J8" s="21" t="s">
        <v>1415</v>
      </c>
      <c r="K8" s="6" t="s">
        <v>1416</v>
      </c>
      <c r="L8" s="6" t="s">
        <v>1443</v>
      </c>
      <c r="M8" s="6" t="s">
        <v>1418</v>
      </c>
      <c r="N8" s="21" t="s">
        <v>705</v>
      </c>
      <c r="O8" s="21" t="s">
        <v>1419</v>
      </c>
      <c r="P8" s="6" t="s">
        <v>1420</v>
      </c>
    </row>
    <row r="9" spans="1:16" ht="80" customHeight="1" x14ac:dyDescent="0.2">
      <c r="A9" s="21" t="s">
        <v>1444</v>
      </c>
      <c r="B9" s="21" t="s">
        <v>295</v>
      </c>
      <c r="C9" s="21" t="s">
        <v>296</v>
      </c>
      <c r="D9" s="21" t="s">
        <v>714</v>
      </c>
      <c r="E9" s="21" t="s">
        <v>677</v>
      </c>
      <c r="F9" s="36">
        <v>0</v>
      </c>
      <c r="G9" s="36" t="s">
        <v>685</v>
      </c>
      <c r="H9" s="35" t="s">
        <v>341</v>
      </c>
      <c r="I9" s="6" t="s">
        <v>1422</v>
      </c>
      <c r="J9" s="21" t="s">
        <v>1423</v>
      </c>
      <c r="K9" s="6" t="s">
        <v>1424</v>
      </c>
      <c r="L9" s="6" t="s">
        <v>1443</v>
      </c>
      <c r="M9" s="6" t="s">
        <v>1425</v>
      </c>
      <c r="N9" s="21" t="s">
        <v>705</v>
      </c>
      <c r="O9" s="21" t="s">
        <v>1419</v>
      </c>
      <c r="P9" s="6" t="s">
        <v>1420</v>
      </c>
    </row>
    <row r="10" spans="1:16" ht="64" customHeight="1" x14ac:dyDescent="0.2">
      <c r="A10" s="21" t="s">
        <v>1445</v>
      </c>
      <c r="B10" s="21" t="s">
        <v>295</v>
      </c>
      <c r="C10" s="21" t="s">
        <v>296</v>
      </c>
      <c r="D10" s="21" t="s">
        <v>714</v>
      </c>
      <c r="E10" s="21" t="s">
        <v>684</v>
      </c>
      <c r="F10" s="36">
        <v>0</v>
      </c>
      <c r="G10" s="36" t="s">
        <v>685</v>
      </c>
      <c r="H10" s="41" t="s">
        <v>345</v>
      </c>
      <c r="I10" s="6" t="s">
        <v>1427</v>
      </c>
      <c r="J10" s="21" t="s">
        <v>1428</v>
      </c>
      <c r="K10" s="6" t="s">
        <v>1429</v>
      </c>
      <c r="L10" s="6" t="s">
        <v>1443</v>
      </c>
      <c r="M10" s="6" t="s">
        <v>1430</v>
      </c>
      <c r="N10" s="21" t="s">
        <v>705</v>
      </c>
      <c r="O10" s="21" t="s">
        <v>1419</v>
      </c>
      <c r="P10" s="6" t="s">
        <v>1420</v>
      </c>
    </row>
    <row r="11" spans="1:16" ht="80" customHeight="1" x14ac:dyDescent="0.2">
      <c r="A11" s="21" t="s">
        <v>1446</v>
      </c>
      <c r="B11" s="21" t="s">
        <v>295</v>
      </c>
      <c r="C11" s="21" t="s">
        <v>296</v>
      </c>
      <c r="D11" s="21" t="s">
        <v>714</v>
      </c>
      <c r="E11" s="21" t="s">
        <v>692</v>
      </c>
      <c r="F11" s="36">
        <v>0</v>
      </c>
      <c r="G11" s="36" t="s">
        <v>685</v>
      </c>
      <c r="H11" s="35" t="s">
        <v>341</v>
      </c>
      <c r="I11" s="6" t="s">
        <v>1432</v>
      </c>
      <c r="J11" s="21" t="s">
        <v>1433</v>
      </c>
      <c r="K11" s="6" t="s">
        <v>1434</v>
      </c>
      <c r="L11" s="6" t="s">
        <v>1443</v>
      </c>
      <c r="M11" s="6" t="s">
        <v>1435</v>
      </c>
      <c r="N11" s="21" t="s">
        <v>705</v>
      </c>
      <c r="O11" s="21" t="s">
        <v>1419</v>
      </c>
      <c r="P11" s="6" t="s">
        <v>1420</v>
      </c>
    </row>
    <row r="12" spans="1:16" ht="80" customHeight="1" x14ac:dyDescent="0.2">
      <c r="A12" s="21" t="s">
        <v>1447</v>
      </c>
      <c r="B12" s="21" t="s">
        <v>295</v>
      </c>
      <c r="C12" s="21" t="s">
        <v>296</v>
      </c>
      <c r="D12" s="21" t="s">
        <v>714</v>
      </c>
      <c r="E12" s="21" t="s">
        <v>699</v>
      </c>
      <c r="F12" s="36">
        <v>0</v>
      </c>
      <c r="G12" s="36" t="s">
        <v>685</v>
      </c>
      <c r="H12" s="35" t="s">
        <v>341</v>
      </c>
      <c r="I12" s="6" t="s">
        <v>1422</v>
      </c>
      <c r="J12" s="21" t="s">
        <v>1437</v>
      </c>
      <c r="K12" s="6" t="s">
        <v>1438</v>
      </c>
      <c r="L12" s="6" t="s">
        <v>1443</v>
      </c>
      <c r="M12" s="6" t="s">
        <v>1439</v>
      </c>
      <c r="N12" s="21" t="s">
        <v>705</v>
      </c>
      <c r="O12" s="21" t="s">
        <v>1419</v>
      </c>
      <c r="P12" s="6" t="s">
        <v>1420</v>
      </c>
    </row>
    <row r="13" spans="1:16" ht="80" customHeight="1" x14ac:dyDescent="0.2">
      <c r="A13" s="21" t="s">
        <v>1448</v>
      </c>
      <c r="B13" s="21" t="s">
        <v>295</v>
      </c>
      <c r="C13" s="21" t="s">
        <v>296</v>
      </c>
      <c r="D13" s="21" t="s">
        <v>714</v>
      </c>
      <c r="E13" s="21" t="s">
        <v>707</v>
      </c>
      <c r="F13" s="36">
        <v>0</v>
      </c>
      <c r="G13" s="36" t="s">
        <v>685</v>
      </c>
      <c r="H13" s="41" t="s">
        <v>345</v>
      </c>
      <c r="I13" s="6" t="s">
        <v>1427</v>
      </c>
      <c r="J13" s="21" t="s">
        <v>1428</v>
      </c>
      <c r="K13" s="6" t="s">
        <v>1438</v>
      </c>
      <c r="L13" s="6" t="s">
        <v>1443</v>
      </c>
      <c r="M13" s="6" t="s">
        <v>1441</v>
      </c>
      <c r="N13" s="21" t="s">
        <v>705</v>
      </c>
      <c r="O13" s="21" t="s">
        <v>1419</v>
      </c>
      <c r="P13" s="6" t="s">
        <v>1420</v>
      </c>
    </row>
    <row r="14" spans="1:16" ht="80" customHeight="1" x14ac:dyDescent="0.2">
      <c r="A14" s="21" t="s">
        <v>1449</v>
      </c>
      <c r="B14" s="21" t="s">
        <v>295</v>
      </c>
      <c r="C14" s="21" t="s">
        <v>296</v>
      </c>
      <c r="D14" s="21" t="s">
        <v>735</v>
      </c>
      <c r="E14" s="21" t="s">
        <v>667</v>
      </c>
      <c r="F14" s="36">
        <v>0</v>
      </c>
      <c r="G14" s="36" t="s">
        <v>685</v>
      </c>
      <c r="H14" s="35" t="s">
        <v>341</v>
      </c>
      <c r="I14" s="6" t="s">
        <v>1414</v>
      </c>
      <c r="J14" s="21" t="s">
        <v>1415</v>
      </c>
      <c r="K14" s="6" t="s">
        <v>1416</v>
      </c>
      <c r="L14" s="6" t="s">
        <v>1450</v>
      </c>
      <c r="M14" s="6" t="s">
        <v>1418</v>
      </c>
      <c r="N14" s="21" t="s">
        <v>705</v>
      </c>
      <c r="O14" s="21" t="s">
        <v>1419</v>
      </c>
      <c r="P14" s="6" t="s">
        <v>1420</v>
      </c>
    </row>
    <row r="15" spans="1:16" ht="80" customHeight="1" x14ac:dyDescent="0.2">
      <c r="A15" s="21" t="s">
        <v>1451</v>
      </c>
      <c r="B15" s="21" t="s">
        <v>295</v>
      </c>
      <c r="C15" s="21" t="s">
        <v>296</v>
      </c>
      <c r="D15" s="21" t="s">
        <v>735</v>
      </c>
      <c r="E15" s="21" t="s">
        <v>677</v>
      </c>
      <c r="F15" s="36">
        <v>0</v>
      </c>
      <c r="G15" s="36" t="s">
        <v>685</v>
      </c>
      <c r="H15" s="35" t="s">
        <v>341</v>
      </c>
      <c r="I15" s="6" t="s">
        <v>1422</v>
      </c>
      <c r="J15" s="21" t="s">
        <v>1423</v>
      </c>
      <c r="K15" s="6" t="s">
        <v>1424</v>
      </c>
      <c r="L15" s="6" t="s">
        <v>1450</v>
      </c>
      <c r="M15" s="6" t="s">
        <v>1425</v>
      </c>
      <c r="N15" s="21" t="s">
        <v>705</v>
      </c>
      <c r="O15" s="21" t="s">
        <v>1419</v>
      </c>
      <c r="P15" s="6" t="s">
        <v>1420</v>
      </c>
    </row>
    <row r="16" spans="1:16" ht="64" customHeight="1" x14ac:dyDescent="0.2">
      <c r="A16" s="21" t="s">
        <v>1452</v>
      </c>
      <c r="B16" s="21" t="s">
        <v>295</v>
      </c>
      <c r="C16" s="21" t="s">
        <v>296</v>
      </c>
      <c r="D16" s="21" t="s">
        <v>735</v>
      </c>
      <c r="E16" s="21" t="s">
        <v>684</v>
      </c>
      <c r="F16" s="36">
        <v>0</v>
      </c>
      <c r="G16" s="36" t="s">
        <v>685</v>
      </c>
      <c r="H16" s="41" t="s">
        <v>345</v>
      </c>
      <c r="I16" s="6" t="s">
        <v>1427</v>
      </c>
      <c r="J16" s="21" t="s">
        <v>1428</v>
      </c>
      <c r="K16" s="6" t="s">
        <v>1429</v>
      </c>
      <c r="L16" s="6" t="s">
        <v>1450</v>
      </c>
      <c r="M16" s="6" t="s">
        <v>1430</v>
      </c>
      <c r="N16" s="21" t="s">
        <v>705</v>
      </c>
      <c r="O16" s="21" t="s">
        <v>1419</v>
      </c>
      <c r="P16" s="6" t="s">
        <v>1420</v>
      </c>
    </row>
    <row r="17" spans="1:16" ht="80" customHeight="1" x14ac:dyDescent="0.2">
      <c r="A17" s="21" t="s">
        <v>1453</v>
      </c>
      <c r="B17" s="21" t="s">
        <v>295</v>
      </c>
      <c r="C17" s="21" t="s">
        <v>296</v>
      </c>
      <c r="D17" s="21" t="s">
        <v>735</v>
      </c>
      <c r="E17" s="21" t="s">
        <v>692</v>
      </c>
      <c r="F17" s="36">
        <v>0</v>
      </c>
      <c r="G17" s="36" t="s">
        <v>685</v>
      </c>
      <c r="H17" s="35" t="s">
        <v>341</v>
      </c>
      <c r="I17" s="6" t="s">
        <v>1432</v>
      </c>
      <c r="J17" s="21" t="s">
        <v>1433</v>
      </c>
      <c r="K17" s="6" t="s">
        <v>1434</v>
      </c>
      <c r="L17" s="6" t="s">
        <v>1450</v>
      </c>
      <c r="M17" s="6" t="s">
        <v>1435</v>
      </c>
      <c r="N17" s="21" t="s">
        <v>705</v>
      </c>
      <c r="O17" s="21" t="s">
        <v>1419</v>
      </c>
      <c r="P17" s="6" t="s">
        <v>1420</v>
      </c>
    </row>
    <row r="18" spans="1:16" ht="80" customHeight="1" x14ac:dyDescent="0.2">
      <c r="A18" s="21" t="s">
        <v>1454</v>
      </c>
      <c r="B18" s="21" t="s">
        <v>295</v>
      </c>
      <c r="C18" s="21" t="s">
        <v>296</v>
      </c>
      <c r="D18" s="21" t="s">
        <v>735</v>
      </c>
      <c r="E18" s="21" t="s">
        <v>699</v>
      </c>
      <c r="F18" s="36">
        <v>0</v>
      </c>
      <c r="G18" s="36" t="s">
        <v>685</v>
      </c>
      <c r="H18" s="35" t="s">
        <v>341</v>
      </c>
      <c r="I18" s="6" t="s">
        <v>1422</v>
      </c>
      <c r="J18" s="21" t="s">
        <v>1437</v>
      </c>
      <c r="K18" s="6" t="s">
        <v>1438</v>
      </c>
      <c r="L18" s="6" t="s">
        <v>1450</v>
      </c>
      <c r="M18" s="6" t="s">
        <v>1439</v>
      </c>
      <c r="N18" s="21" t="s">
        <v>705</v>
      </c>
      <c r="O18" s="21" t="s">
        <v>1419</v>
      </c>
      <c r="P18" s="6" t="s">
        <v>1420</v>
      </c>
    </row>
    <row r="19" spans="1:16" ht="80" customHeight="1" x14ac:dyDescent="0.2">
      <c r="A19" s="21" t="s">
        <v>1455</v>
      </c>
      <c r="B19" s="21" t="s">
        <v>295</v>
      </c>
      <c r="C19" s="21" t="s">
        <v>296</v>
      </c>
      <c r="D19" s="21" t="s">
        <v>735</v>
      </c>
      <c r="E19" s="21" t="s">
        <v>707</v>
      </c>
      <c r="F19" s="36">
        <v>0</v>
      </c>
      <c r="G19" s="36" t="s">
        <v>685</v>
      </c>
      <c r="H19" s="41" t="s">
        <v>345</v>
      </c>
      <c r="I19" s="6" t="s">
        <v>1427</v>
      </c>
      <c r="J19" s="21" t="s">
        <v>1428</v>
      </c>
      <c r="K19" s="6" t="s">
        <v>1438</v>
      </c>
      <c r="L19" s="6" t="s">
        <v>1450</v>
      </c>
      <c r="M19" s="6" t="s">
        <v>1441</v>
      </c>
      <c r="N19" s="21" t="s">
        <v>705</v>
      </c>
      <c r="O19" s="21" t="s">
        <v>1419</v>
      </c>
      <c r="P19" s="6" t="s">
        <v>1420</v>
      </c>
    </row>
    <row r="20" spans="1:16" ht="80" customHeight="1" x14ac:dyDescent="0.2">
      <c r="A20" s="21" t="s">
        <v>1456</v>
      </c>
      <c r="B20" s="21" t="s">
        <v>295</v>
      </c>
      <c r="C20" s="21" t="s">
        <v>296</v>
      </c>
      <c r="D20" s="21" t="s">
        <v>754</v>
      </c>
      <c r="E20" s="21" t="s">
        <v>667</v>
      </c>
      <c r="F20" s="36">
        <v>0</v>
      </c>
      <c r="G20" s="36" t="s">
        <v>685</v>
      </c>
      <c r="H20" s="35" t="s">
        <v>341</v>
      </c>
      <c r="I20" s="6" t="s">
        <v>1414</v>
      </c>
      <c r="J20" s="21" t="s">
        <v>1415</v>
      </c>
      <c r="K20" s="6" t="s">
        <v>1416</v>
      </c>
      <c r="L20" s="6" t="s">
        <v>1457</v>
      </c>
      <c r="M20" s="6" t="s">
        <v>1418</v>
      </c>
      <c r="N20" s="21" t="s">
        <v>705</v>
      </c>
      <c r="O20" s="21" t="s">
        <v>1419</v>
      </c>
      <c r="P20" s="6" t="s">
        <v>1420</v>
      </c>
    </row>
    <row r="21" spans="1:16" ht="80" customHeight="1" x14ac:dyDescent="0.2">
      <c r="A21" s="21" t="s">
        <v>1458</v>
      </c>
      <c r="B21" s="21" t="s">
        <v>295</v>
      </c>
      <c r="C21" s="21" t="s">
        <v>296</v>
      </c>
      <c r="D21" s="21" t="s">
        <v>754</v>
      </c>
      <c r="E21" s="21" t="s">
        <v>677</v>
      </c>
      <c r="F21" s="36">
        <v>0</v>
      </c>
      <c r="G21" s="36" t="s">
        <v>685</v>
      </c>
      <c r="H21" s="35" t="s">
        <v>341</v>
      </c>
      <c r="I21" s="6" t="s">
        <v>1422</v>
      </c>
      <c r="J21" s="21" t="s">
        <v>1423</v>
      </c>
      <c r="K21" s="6" t="s">
        <v>1424</v>
      </c>
      <c r="L21" s="6" t="s">
        <v>1457</v>
      </c>
      <c r="M21" s="6" t="s">
        <v>1425</v>
      </c>
      <c r="N21" s="21" t="s">
        <v>705</v>
      </c>
      <c r="O21" s="21" t="s">
        <v>1419</v>
      </c>
      <c r="P21" s="6" t="s">
        <v>1420</v>
      </c>
    </row>
    <row r="22" spans="1:16" ht="64" customHeight="1" x14ac:dyDescent="0.2">
      <c r="A22" s="21" t="s">
        <v>1459</v>
      </c>
      <c r="B22" s="21" t="s">
        <v>295</v>
      </c>
      <c r="C22" s="21" t="s">
        <v>296</v>
      </c>
      <c r="D22" s="21" t="s">
        <v>754</v>
      </c>
      <c r="E22" s="21" t="s">
        <v>684</v>
      </c>
      <c r="F22" s="36">
        <v>0</v>
      </c>
      <c r="G22" s="36" t="s">
        <v>685</v>
      </c>
      <c r="H22" s="41" t="s">
        <v>345</v>
      </c>
      <c r="I22" s="6" t="s">
        <v>1427</v>
      </c>
      <c r="J22" s="21" t="s">
        <v>1428</v>
      </c>
      <c r="K22" s="6" t="s">
        <v>1429</v>
      </c>
      <c r="L22" s="6" t="s">
        <v>1457</v>
      </c>
      <c r="M22" s="6" t="s">
        <v>1430</v>
      </c>
      <c r="N22" s="21" t="s">
        <v>705</v>
      </c>
      <c r="O22" s="21" t="s">
        <v>1419</v>
      </c>
      <c r="P22" s="6" t="s">
        <v>1420</v>
      </c>
    </row>
    <row r="23" spans="1:16" ht="80" customHeight="1" x14ac:dyDescent="0.2">
      <c r="A23" s="21" t="s">
        <v>1460</v>
      </c>
      <c r="B23" s="21" t="s">
        <v>295</v>
      </c>
      <c r="C23" s="21" t="s">
        <v>296</v>
      </c>
      <c r="D23" s="21" t="s">
        <v>754</v>
      </c>
      <c r="E23" s="21" t="s">
        <v>692</v>
      </c>
      <c r="F23" s="36">
        <v>0</v>
      </c>
      <c r="G23" s="36" t="s">
        <v>685</v>
      </c>
      <c r="H23" s="35" t="s">
        <v>341</v>
      </c>
      <c r="I23" s="6" t="s">
        <v>1432</v>
      </c>
      <c r="J23" s="21" t="s">
        <v>1433</v>
      </c>
      <c r="K23" s="6" t="s">
        <v>1434</v>
      </c>
      <c r="L23" s="6" t="s">
        <v>1457</v>
      </c>
      <c r="M23" s="6" t="s">
        <v>1435</v>
      </c>
      <c r="N23" s="21" t="s">
        <v>705</v>
      </c>
      <c r="O23" s="21" t="s">
        <v>1419</v>
      </c>
      <c r="P23" s="6" t="s">
        <v>1420</v>
      </c>
    </row>
    <row r="24" spans="1:16" ht="80" customHeight="1" x14ac:dyDescent="0.2">
      <c r="A24" s="21" t="s">
        <v>1461</v>
      </c>
      <c r="B24" s="21" t="s">
        <v>295</v>
      </c>
      <c r="C24" s="21" t="s">
        <v>296</v>
      </c>
      <c r="D24" s="21" t="s">
        <v>754</v>
      </c>
      <c r="E24" s="21" t="s">
        <v>699</v>
      </c>
      <c r="F24" s="36">
        <v>0</v>
      </c>
      <c r="G24" s="36" t="s">
        <v>685</v>
      </c>
      <c r="H24" s="35" t="s">
        <v>341</v>
      </c>
      <c r="I24" s="6" t="s">
        <v>1422</v>
      </c>
      <c r="J24" s="21" t="s">
        <v>1437</v>
      </c>
      <c r="K24" s="6" t="s">
        <v>1438</v>
      </c>
      <c r="L24" s="6" t="s">
        <v>1457</v>
      </c>
      <c r="M24" s="6" t="s">
        <v>1439</v>
      </c>
      <c r="N24" s="21" t="s">
        <v>705</v>
      </c>
      <c r="O24" s="21" t="s">
        <v>1419</v>
      </c>
      <c r="P24" s="6" t="s">
        <v>1420</v>
      </c>
    </row>
    <row r="25" spans="1:16" ht="80" customHeight="1" x14ac:dyDescent="0.2">
      <c r="A25" s="21" t="s">
        <v>1462</v>
      </c>
      <c r="B25" s="21" t="s">
        <v>295</v>
      </c>
      <c r="C25" s="21" t="s">
        <v>296</v>
      </c>
      <c r="D25" s="21" t="s">
        <v>754</v>
      </c>
      <c r="E25" s="21" t="s">
        <v>707</v>
      </c>
      <c r="F25" s="36">
        <v>0</v>
      </c>
      <c r="G25" s="36" t="s">
        <v>685</v>
      </c>
      <c r="H25" s="41" t="s">
        <v>345</v>
      </c>
      <c r="I25" s="6" t="s">
        <v>1427</v>
      </c>
      <c r="J25" s="21" t="s">
        <v>1428</v>
      </c>
      <c r="K25" s="6" t="s">
        <v>1438</v>
      </c>
      <c r="L25" s="6" t="s">
        <v>1457</v>
      </c>
      <c r="M25" s="6" t="s">
        <v>1441</v>
      </c>
      <c r="N25" s="21" t="s">
        <v>705</v>
      </c>
      <c r="O25" s="21" t="s">
        <v>1419</v>
      </c>
      <c r="P25" s="6" t="s">
        <v>1420</v>
      </c>
    </row>
    <row r="26" spans="1:16" ht="80" customHeight="1" x14ac:dyDescent="0.2">
      <c r="A26" s="21" t="s">
        <v>1463</v>
      </c>
      <c r="B26" s="21" t="s">
        <v>295</v>
      </c>
      <c r="C26" s="21" t="s">
        <v>296</v>
      </c>
      <c r="D26" s="21" t="s">
        <v>771</v>
      </c>
      <c r="E26" s="21" t="s">
        <v>667</v>
      </c>
      <c r="F26" s="36">
        <v>0</v>
      </c>
      <c r="G26" s="36" t="s">
        <v>685</v>
      </c>
      <c r="H26" s="35" t="s">
        <v>341</v>
      </c>
      <c r="I26" s="6" t="s">
        <v>1414</v>
      </c>
      <c r="J26" s="21" t="s">
        <v>1415</v>
      </c>
      <c r="K26" s="6" t="s">
        <v>1416</v>
      </c>
      <c r="L26" s="6" t="s">
        <v>1464</v>
      </c>
      <c r="M26" s="6" t="s">
        <v>1418</v>
      </c>
      <c r="N26" s="21" t="s">
        <v>705</v>
      </c>
      <c r="O26" s="21" t="s">
        <v>1419</v>
      </c>
      <c r="P26" s="6" t="s">
        <v>1420</v>
      </c>
    </row>
    <row r="27" spans="1:16" ht="80" customHeight="1" x14ac:dyDescent="0.2">
      <c r="A27" s="21" t="s">
        <v>1465</v>
      </c>
      <c r="B27" s="21" t="s">
        <v>295</v>
      </c>
      <c r="C27" s="21" t="s">
        <v>296</v>
      </c>
      <c r="D27" s="21" t="s">
        <v>771</v>
      </c>
      <c r="E27" s="21" t="s">
        <v>677</v>
      </c>
      <c r="F27" s="36">
        <v>0</v>
      </c>
      <c r="G27" s="36" t="s">
        <v>685</v>
      </c>
      <c r="H27" s="35" t="s">
        <v>341</v>
      </c>
      <c r="I27" s="6" t="s">
        <v>1422</v>
      </c>
      <c r="J27" s="21" t="s">
        <v>1423</v>
      </c>
      <c r="K27" s="6" t="s">
        <v>1424</v>
      </c>
      <c r="L27" s="6" t="s">
        <v>1464</v>
      </c>
      <c r="M27" s="6" t="s">
        <v>1425</v>
      </c>
      <c r="N27" s="21" t="s">
        <v>705</v>
      </c>
      <c r="O27" s="21" t="s">
        <v>1419</v>
      </c>
      <c r="P27" s="6" t="s">
        <v>1420</v>
      </c>
    </row>
    <row r="28" spans="1:16" ht="64" customHeight="1" x14ac:dyDescent="0.2">
      <c r="A28" s="21" t="s">
        <v>1466</v>
      </c>
      <c r="B28" s="21" t="s">
        <v>295</v>
      </c>
      <c r="C28" s="21" t="s">
        <v>296</v>
      </c>
      <c r="D28" s="21" t="s">
        <v>771</v>
      </c>
      <c r="E28" s="21" t="s">
        <v>684</v>
      </c>
      <c r="F28" s="36">
        <v>0</v>
      </c>
      <c r="G28" s="36" t="s">
        <v>685</v>
      </c>
      <c r="H28" s="41" t="s">
        <v>345</v>
      </c>
      <c r="I28" s="6" t="s">
        <v>1427</v>
      </c>
      <c r="J28" s="21" t="s">
        <v>1428</v>
      </c>
      <c r="K28" s="6" t="s">
        <v>1429</v>
      </c>
      <c r="L28" s="6" t="s">
        <v>1464</v>
      </c>
      <c r="M28" s="6" t="s">
        <v>1430</v>
      </c>
      <c r="N28" s="21" t="s">
        <v>705</v>
      </c>
      <c r="O28" s="21" t="s">
        <v>1419</v>
      </c>
      <c r="P28" s="6" t="s">
        <v>1420</v>
      </c>
    </row>
    <row r="29" spans="1:16" ht="80" customHeight="1" x14ac:dyDescent="0.2">
      <c r="A29" s="21" t="s">
        <v>1467</v>
      </c>
      <c r="B29" s="21" t="s">
        <v>295</v>
      </c>
      <c r="C29" s="21" t="s">
        <v>296</v>
      </c>
      <c r="D29" s="21" t="s">
        <v>771</v>
      </c>
      <c r="E29" s="21" t="s">
        <v>692</v>
      </c>
      <c r="F29" s="36">
        <v>0</v>
      </c>
      <c r="G29" s="36" t="s">
        <v>685</v>
      </c>
      <c r="H29" s="35" t="s">
        <v>341</v>
      </c>
      <c r="I29" s="6" t="s">
        <v>1432</v>
      </c>
      <c r="J29" s="21" t="s">
        <v>1433</v>
      </c>
      <c r="K29" s="6" t="s">
        <v>1434</v>
      </c>
      <c r="L29" s="6" t="s">
        <v>1464</v>
      </c>
      <c r="M29" s="6" t="s">
        <v>1435</v>
      </c>
      <c r="N29" s="21" t="s">
        <v>705</v>
      </c>
      <c r="O29" s="21" t="s">
        <v>1419</v>
      </c>
      <c r="P29" s="6" t="s">
        <v>1420</v>
      </c>
    </row>
    <row r="30" spans="1:16" ht="80" customHeight="1" x14ac:dyDescent="0.2">
      <c r="A30" s="21" t="s">
        <v>1468</v>
      </c>
      <c r="B30" s="21" t="s">
        <v>295</v>
      </c>
      <c r="C30" s="21" t="s">
        <v>296</v>
      </c>
      <c r="D30" s="21" t="s">
        <v>771</v>
      </c>
      <c r="E30" s="21" t="s">
        <v>699</v>
      </c>
      <c r="F30" s="36">
        <v>0</v>
      </c>
      <c r="G30" s="36" t="s">
        <v>685</v>
      </c>
      <c r="H30" s="35" t="s">
        <v>341</v>
      </c>
      <c r="I30" s="6" t="s">
        <v>1422</v>
      </c>
      <c r="J30" s="21" t="s">
        <v>1437</v>
      </c>
      <c r="K30" s="6" t="s">
        <v>1438</v>
      </c>
      <c r="L30" s="6" t="s">
        <v>1464</v>
      </c>
      <c r="M30" s="6" t="s">
        <v>1439</v>
      </c>
      <c r="N30" s="21" t="s">
        <v>705</v>
      </c>
      <c r="O30" s="21" t="s">
        <v>1419</v>
      </c>
      <c r="P30" s="6" t="s">
        <v>1420</v>
      </c>
    </row>
    <row r="31" spans="1:16" ht="80" customHeight="1" x14ac:dyDescent="0.2">
      <c r="A31" s="21" t="s">
        <v>1469</v>
      </c>
      <c r="B31" s="21" t="s">
        <v>295</v>
      </c>
      <c r="C31" s="21" t="s">
        <v>296</v>
      </c>
      <c r="D31" s="21" t="s">
        <v>771</v>
      </c>
      <c r="E31" s="21" t="s">
        <v>707</v>
      </c>
      <c r="F31" s="36">
        <v>0</v>
      </c>
      <c r="G31" s="36" t="s">
        <v>685</v>
      </c>
      <c r="H31" s="41" t="s">
        <v>345</v>
      </c>
      <c r="I31" s="6" t="s">
        <v>1427</v>
      </c>
      <c r="J31" s="21" t="s">
        <v>1428</v>
      </c>
      <c r="K31" s="6" t="s">
        <v>1438</v>
      </c>
      <c r="L31" s="6" t="s">
        <v>1464</v>
      </c>
      <c r="M31" s="6" t="s">
        <v>1441</v>
      </c>
      <c r="N31" s="21" t="s">
        <v>705</v>
      </c>
      <c r="O31" s="21" t="s">
        <v>1419</v>
      </c>
      <c r="P31" s="6" t="s">
        <v>1420</v>
      </c>
    </row>
    <row r="32" spans="1:16" ht="80" customHeight="1" x14ac:dyDescent="0.2">
      <c r="A32" s="21" t="s">
        <v>1470</v>
      </c>
      <c r="B32" s="21" t="s">
        <v>298</v>
      </c>
      <c r="C32" s="21" t="s">
        <v>299</v>
      </c>
      <c r="D32" s="21" t="s">
        <v>666</v>
      </c>
      <c r="E32" s="21" t="s">
        <v>667</v>
      </c>
      <c r="F32" s="36">
        <v>0</v>
      </c>
      <c r="G32" s="36" t="s">
        <v>685</v>
      </c>
      <c r="H32" s="35" t="s">
        <v>341</v>
      </c>
      <c r="I32" s="6" t="s">
        <v>1414</v>
      </c>
      <c r="J32" s="21" t="s">
        <v>1415</v>
      </c>
      <c r="K32" s="6" t="s">
        <v>1471</v>
      </c>
      <c r="L32" s="6" t="s">
        <v>1472</v>
      </c>
      <c r="M32" s="6" t="s">
        <v>1473</v>
      </c>
      <c r="N32" s="21" t="s">
        <v>705</v>
      </c>
      <c r="O32" s="21" t="s">
        <v>888</v>
      </c>
      <c r="P32" s="6" t="s">
        <v>1474</v>
      </c>
    </row>
    <row r="33" spans="1:16" ht="80" customHeight="1" x14ac:dyDescent="0.2">
      <c r="A33" s="21" t="s">
        <v>1475</v>
      </c>
      <c r="B33" s="21" t="s">
        <v>298</v>
      </c>
      <c r="C33" s="21" t="s">
        <v>299</v>
      </c>
      <c r="D33" s="21" t="s">
        <v>666</v>
      </c>
      <c r="E33" s="21" t="s">
        <v>677</v>
      </c>
      <c r="F33" s="37">
        <v>1</v>
      </c>
      <c r="G33" s="37" t="s">
        <v>152</v>
      </c>
      <c r="H33" s="35" t="s">
        <v>341</v>
      </c>
      <c r="I33" s="6" t="s">
        <v>1422</v>
      </c>
      <c r="J33" s="21" t="s">
        <v>1423</v>
      </c>
      <c r="K33" s="6" t="s">
        <v>1476</v>
      </c>
      <c r="L33" s="6" t="s">
        <v>1477</v>
      </c>
      <c r="M33" s="6" t="s">
        <v>1478</v>
      </c>
      <c r="N33" s="21" t="s">
        <v>705</v>
      </c>
      <c r="O33" s="21" t="s">
        <v>888</v>
      </c>
      <c r="P33" s="6" t="s">
        <v>1474</v>
      </c>
    </row>
    <row r="34" spans="1:16" ht="80" customHeight="1" x14ac:dyDescent="0.2">
      <c r="A34" s="21" t="s">
        <v>1479</v>
      </c>
      <c r="B34" s="21" t="s">
        <v>298</v>
      </c>
      <c r="C34" s="21" t="s">
        <v>299</v>
      </c>
      <c r="D34" s="21" t="s">
        <v>666</v>
      </c>
      <c r="E34" s="21" t="s">
        <v>684</v>
      </c>
      <c r="F34" s="36">
        <v>0</v>
      </c>
      <c r="G34" s="36" t="s">
        <v>685</v>
      </c>
      <c r="H34" s="41" t="s">
        <v>345</v>
      </c>
      <c r="I34" s="6" t="s">
        <v>1427</v>
      </c>
      <c r="J34" s="21" t="s">
        <v>1428</v>
      </c>
      <c r="K34" s="6" t="s">
        <v>1480</v>
      </c>
      <c r="L34" s="6" t="s">
        <v>1472</v>
      </c>
      <c r="M34" s="6" t="s">
        <v>1481</v>
      </c>
      <c r="N34" s="21" t="s">
        <v>705</v>
      </c>
      <c r="O34" s="21" t="s">
        <v>888</v>
      </c>
      <c r="P34" s="6" t="s">
        <v>1474</v>
      </c>
    </row>
    <row r="35" spans="1:16" ht="80" customHeight="1" x14ac:dyDescent="0.2">
      <c r="A35" s="21" t="s">
        <v>1482</v>
      </c>
      <c r="B35" s="21" t="s">
        <v>298</v>
      </c>
      <c r="C35" s="21" t="s">
        <v>299</v>
      </c>
      <c r="D35" s="21" t="s">
        <v>666</v>
      </c>
      <c r="E35" s="21" t="s">
        <v>692</v>
      </c>
      <c r="F35" s="37">
        <v>1</v>
      </c>
      <c r="G35" s="37" t="s">
        <v>152</v>
      </c>
      <c r="H35" s="35" t="s">
        <v>341</v>
      </c>
      <c r="I35" s="6" t="s">
        <v>1432</v>
      </c>
      <c r="J35" s="21" t="s">
        <v>1433</v>
      </c>
      <c r="K35" s="6" t="s">
        <v>1483</v>
      </c>
      <c r="L35" s="6" t="s">
        <v>1484</v>
      </c>
      <c r="M35" s="6" t="s">
        <v>1485</v>
      </c>
      <c r="N35" s="21" t="s">
        <v>1027</v>
      </c>
      <c r="O35" s="21" t="s">
        <v>888</v>
      </c>
      <c r="P35" s="6" t="s">
        <v>1474</v>
      </c>
    </row>
    <row r="36" spans="1:16" ht="80" customHeight="1" x14ac:dyDescent="0.2">
      <c r="A36" s="21" t="s">
        <v>1486</v>
      </c>
      <c r="B36" s="21" t="s">
        <v>298</v>
      </c>
      <c r="C36" s="21" t="s">
        <v>299</v>
      </c>
      <c r="D36" s="21" t="s">
        <v>666</v>
      </c>
      <c r="E36" s="21" t="s">
        <v>699</v>
      </c>
      <c r="F36" s="37">
        <v>1</v>
      </c>
      <c r="G36" s="37" t="s">
        <v>152</v>
      </c>
      <c r="H36" s="35" t="s">
        <v>341</v>
      </c>
      <c r="I36" s="6" t="s">
        <v>1422</v>
      </c>
      <c r="J36" s="21" t="s">
        <v>1437</v>
      </c>
      <c r="K36" s="6" t="s">
        <v>1487</v>
      </c>
      <c r="L36" s="6" t="s">
        <v>1488</v>
      </c>
      <c r="M36" s="6" t="s">
        <v>1489</v>
      </c>
      <c r="N36" s="21" t="s">
        <v>1027</v>
      </c>
      <c r="O36" s="21" t="s">
        <v>888</v>
      </c>
      <c r="P36" s="6" t="s">
        <v>1474</v>
      </c>
    </row>
    <row r="37" spans="1:16" ht="80" customHeight="1" x14ac:dyDescent="0.2">
      <c r="A37" s="21" t="s">
        <v>1490</v>
      </c>
      <c r="B37" s="21" t="s">
        <v>298</v>
      </c>
      <c r="C37" s="21" t="s">
        <v>299</v>
      </c>
      <c r="D37" s="21" t="s">
        <v>666</v>
      </c>
      <c r="E37" s="21" t="s">
        <v>707</v>
      </c>
      <c r="F37" s="37">
        <v>1</v>
      </c>
      <c r="G37" s="37" t="s">
        <v>152</v>
      </c>
      <c r="H37" s="41" t="s">
        <v>345</v>
      </c>
      <c r="I37" s="6" t="s">
        <v>1427</v>
      </c>
      <c r="J37" s="21" t="s">
        <v>1428</v>
      </c>
      <c r="K37" s="6" t="s">
        <v>1491</v>
      </c>
      <c r="L37" s="6" t="s">
        <v>1492</v>
      </c>
      <c r="M37" s="6" t="s">
        <v>1493</v>
      </c>
      <c r="N37" s="21" t="s">
        <v>1027</v>
      </c>
      <c r="O37" s="21" t="s">
        <v>888</v>
      </c>
      <c r="P37" s="6" t="s">
        <v>1474</v>
      </c>
    </row>
    <row r="38" spans="1:16" ht="80" customHeight="1" x14ac:dyDescent="0.2">
      <c r="A38" s="21" t="s">
        <v>1494</v>
      </c>
      <c r="B38" s="21" t="s">
        <v>298</v>
      </c>
      <c r="C38" s="21" t="s">
        <v>299</v>
      </c>
      <c r="D38" s="21" t="s">
        <v>714</v>
      </c>
      <c r="E38" s="21" t="s">
        <v>667</v>
      </c>
      <c r="F38" s="36">
        <v>0</v>
      </c>
      <c r="G38" s="36" t="s">
        <v>685</v>
      </c>
      <c r="H38" s="35" t="s">
        <v>341</v>
      </c>
      <c r="I38" s="6" t="s">
        <v>1414</v>
      </c>
      <c r="J38" s="21" t="s">
        <v>1415</v>
      </c>
      <c r="K38" s="6" t="s">
        <v>1471</v>
      </c>
      <c r="L38" s="6" t="s">
        <v>1495</v>
      </c>
      <c r="M38" s="6" t="s">
        <v>1473</v>
      </c>
      <c r="N38" s="21" t="s">
        <v>705</v>
      </c>
      <c r="O38" s="21" t="s">
        <v>888</v>
      </c>
      <c r="P38" s="6" t="s">
        <v>1474</v>
      </c>
    </row>
    <row r="39" spans="1:16" ht="80" customHeight="1" x14ac:dyDescent="0.2">
      <c r="A39" s="21" t="s">
        <v>1496</v>
      </c>
      <c r="B39" s="21" t="s">
        <v>298</v>
      </c>
      <c r="C39" s="21" t="s">
        <v>299</v>
      </c>
      <c r="D39" s="21" t="s">
        <v>714</v>
      </c>
      <c r="E39" s="21" t="s">
        <v>677</v>
      </c>
      <c r="F39" s="37">
        <v>1</v>
      </c>
      <c r="G39" s="37" t="s">
        <v>152</v>
      </c>
      <c r="H39" s="35" t="s">
        <v>341</v>
      </c>
      <c r="I39" s="6" t="s">
        <v>1422</v>
      </c>
      <c r="J39" s="21" t="s">
        <v>1423</v>
      </c>
      <c r="K39" s="6" t="s">
        <v>1476</v>
      </c>
      <c r="L39" s="6" t="s">
        <v>1497</v>
      </c>
      <c r="M39" s="6" t="s">
        <v>1478</v>
      </c>
      <c r="N39" s="21" t="s">
        <v>705</v>
      </c>
      <c r="O39" s="21" t="s">
        <v>888</v>
      </c>
      <c r="P39" s="6" t="s">
        <v>1474</v>
      </c>
    </row>
    <row r="40" spans="1:16" ht="80" customHeight="1" x14ac:dyDescent="0.2">
      <c r="A40" s="21" t="s">
        <v>1498</v>
      </c>
      <c r="B40" s="21" t="s">
        <v>298</v>
      </c>
      <c r="C40" s="21" t="s">
        <v>299</v>
      </c>
      <c r="D40" s="21" t="s">
        <v>714</v>
      </c>
      <c r="E40" s="21" t="s">
        <v>684</v>
      </c>
      <c r="F40" s="36">
        <v>0</v>
      </c>
      <c r="G40" s="36" t="s">
        <v>685</v>
      </c>
      <c r="H40" s="41" t="s">
        <v>345</v>
      </c>
      <c r="I40" s="6" t="s">
        <v>1427</v>
      </c>
      <c r="J40" s="21" t="s">
        <v>1428</v>
      </c>
      <c r="K40" s="6" t="s">
        <v>1480</v>
      </c>
      <c r="L40" s="6" t="s">
        <v>1495</v>
      </c>
      <c r="M40" s="6" t="s">
        <v>1481</v>
      </c>
      <c r="N40" s="21" t="s">
        <v>705</v>
      </c>
      <c r="O40" s="21" t="s">
        <v>888</v>
      </c>
      <c r="P40" s="6" t="s">
        <v>1474</v>
      </c>
    </row>
    <row r="41" spans="1:16" ht="80" customHeight="1" x14ac:dyDescent="0.2">
      <c r="A41" s="21" t="s">
        <v>1499</v>
      </c>
      <c r="B41" s="21" t="s">
        <v>298</v>
      </c>
      <c r="C41" s="21" t="s">
        <v>299</v>
      </c>
      <c r="D41" s="21" t="s">
        <v>714</v>
      </c>
      <c r="E41" s="21" t="s">
        <v>692</v>
      </c>
      <c r="F41" s="37">
        <v>1</v>
      </c>
      <c r="G41" s="37" t="s">
        <v>152</v>
      </c>
      <c r="H41" s="35" t="s">
        <v>341</v>
      </c>
      <c r="I41" s="6" t="s">
        <v>1432</v>
      </c>
      <c r="J41" s="21" t="s">
        <v>1433</v>
      </c>
      <c r="K41" s="6" t="s">
        <v>1483</v>
      </c>
      <c r="L41" s="6" t="s">
        <v>1500</v>
      </c>
      <c r="M41" s="6" t="s">
        <v>1485</v>
      </c>
      <c r="N41" s="21" t="s">
        <v>1027</v>
      </c>
      <c r="O41" s="21" t="s">
        <v>888</v>
      </c>
      <c r="P41" s="6" t="s">
        <v>1474</v>
      </c>
    </row>
    <row r="42" spans="1:16" ht="80" customHeight="1" x14ac:dyDescent="0.2">
      <c r="A42" s="21" t="s">
        <v>1501</v>
      </c>
      <c r="B42" s="21" t="s">
        <v>298</v>
      </c>
      <c r="C42" s="21" t="s">
        <v>299</v>
      </c>
      <c r="D42" s="21" t="s">
        <v>714</v>
      </c>
      <c r="E42" s="21" t="s">
        <v>699</v>
      </c>
      <c r="F42" s="37">
        <v>1</v>
      </c>
      <c r="G42" s="37" t="s">
        <v>152</v>
      </c>
      <c r="H42" s="35" t="s">
        <v>341</v>
      </c>
      <c r="I42" s="6" t="s">
        <v>1422</v>
      </c>
      <c r="J42" s="21" t="s">
        <v>1437</v>
      </c>
      <c r="K42" s="6" t="s">
        <v>1487</v>
      </c>
      <c r="L42" s="6" t="s">
        <v>1502</v>
      </c>
      <c r="M42" s="6" t="s">
        <v>1489</v>
      </c>
      <c r="N42" s="21" t="s">
        <v>1027</v>
      </c>
      <c r="O42" s="21" t="s">
        <v>888</v>
      </c>
      <c r="P42" s="6" t="s">
        <v>1474</v>
      </c>
    </row>
    <row r="43" spans="1:16" ht="80" customHeight="1" x14ac:dyDescent="0.2">
      <c r="A43" s="21" t="s">
        <v>1503</v>
      </c>
      <c r="B43" s="21" t="s">
        <v>298</v>
      </c>
      <c r="C43" s="21" t="s">
        <v>299</v>
      </c>
      <c r="D43" s="21" t="s">
        <v>714</v>
      </c>
      <c r="E43" s="21" t="s">
        <v>707</v>
      </c>
      <c r="F43" s="37">
        <v>1</v>
      </c>
      <c r="G43" s="37" t="s">
        <v>152</v>
      </c>
      <c r="H43" s="41" t="s">
        <v>345</v>
      </c>
      <c r="I43" s="6" t="s">
        <v>1427</v>
      </c>
      <c r="J43" s="21" t="s">
        <v>1428</v>
      </c>
      <c r="K43" s="6" t="s">
        <v>1491</v>
      </c>
      <c r="L43" s="6" t="s">
        <v>1504</v>
      </c>
      <c r="M43" s="6" t="s">
        <v>1493</v>
      </c>
      <c r="N43" s="21" t="s">
        <v>1027</v>
      </c>
      <c r="O43" s="21" t="s">
        <v>888</v>
      </c>
      <c r="P43" s="6" t="s">
        <v>1474</v>
      </c>
    </row>
    <row r="44" spans="1:16" ht="80" customHeight="1" x14ac:dyDescent="0.2">
      <c r="A44" s="21" t="s">
        <v>1505</v>
      </c>
      <c r="B44" s="21" t="s">
        <v>298</v>
      </c>
      <c r="C44" s="21" t="s">
        <v>299</v>
      </c>
      <c r="D44" s="21" t="s">
        <v>735</v>
      </c>
      <c r="E44" s="21" t="s">
        <v>667</v>
      </c>
      <c r="F44" s="36">
        <v>0</v>
      </c>
      <c r="G44" s="36" t="s">
        <v>685</v>
      </c>
      <c r="H44" s="35" t="s">
        <v>341</v>
      </c>
      <c r="I44" s="6" t="s">
        <v>1414</v>
      </c>
      <c r="J44" s="21" t="s">
        <v>1415</v>
      </c>
      <c r="K44" s="6" t="s">
        <v>1471</v>
      </c>
      <c r="L44" s="6" t="s">
        <v>1506</v>
      </c>
      <c r="M44" s="6" t="s">
        <v>1473</v>
      </c>
      <c r="N44" s="21" t="s">
        <v>705</v>
      </c>
      <c r="O44" s="21" t="s">
        <v>888</v>
      </c>
      <c r="P44" s="6" t="s">
        <v>1474</v>
      </c>
    </row>
    <row r="45" spans="1:16" ht="80" customHeight="1" x14ac:dyDescent="0.2">
      <c r="A45" s="21" t="s">
        <v>1507</v>
      </c>
      <c r="B45" s="21" t="s">
        <v>298</v>
      </c>
      <c r="C45" s="21" t="s">
        <v>299</v>
      </c>
      <c r="D45" s="21" t="s">
        <v>735</v>
      </c>
      <c r="E45" s="21" t="s">
        <v>677</v>
      </c>
      <c r="F45" s="37">
        <v>1</v>
      </c>
      <c r="G45" s="37" t="s">
        <v>152</v>
      </c>
      <c r="H45" s="35" t="s">
        <v>341</v>
      </c>
      <c r="I45" s="6" t="s">
        <v>1422</v>
      </c>
      <c r="J45" s="21" t="s">
        <v>1423</v>
      </c>
      <c r="K45" s="6" t="s">
        <v>1476</v>
      </c>
      <c r="L45" s="6" t="s">
        <v>1508</v>
      </c>
      <c r="M45" s="6" t="s">
        <v>1478</v>
      </c>
      <c r="N45" s="21" t="s">
        <v>705</v>
      </c>
      <c r="O45" s="21" t="s">
        <v>888</v>
      </c>
      <c r="P45" s="6" t="s">
        <v>1474</v>
      </c>
    </row>
    <row r="46" spans="1:16" ht="80" customHeight="1" x14ac:dyDescent="0.2">
      <c r="A46" s="21" t="s">
        <v>1509</v>
      </c>
      <c r="B46" s="21" t="s">
        <v>298</v>
      </c>
      <c r="C46" s="21" t="s">
        <v>299</v>
      </c>
      <c r="D46" s="21" t="s">
        <v>735</v>
      </c>
      <c r="E46" s="21" t="s">
        <v>684</v>
      </c>
      <c r="F46" s="36">
        <v>0</v>
      </c>
      <c r="G46" s="36" t="s">
        <v>685</v>
      </c>
      <c r="H46" s="41" t="s">
        <v>345</v>
      </c>
      <c r="I46" s="6" t="s">
        <v>1427</v>
      </c>
      <c r="J46" s="21" t="s">
        <v>1428</v>
      </c>
      <c r="K46" s="6" t="s">
        <v>1480</v>
      </c>
      <c r="L46" s="6" t="s">
        <v>1506</v>
      </c>
      <c r="M46" s="6" t="s">
        <v>1481</v>
      </c>
      <c r="N46" s="21" t="s">
        <v>705</v>
      </c>
      <c r="O46" s="21" t="s">
        <v>888</v>
      </c>
      <c r="P46" s="6" t="s">
        <v>1474</v>
      </c>
    </row>
    <row r="47" spans="1:16" ht="80" customHeight="1" x14ac:dyDescent="0.2">
      <c r="A47" s="21" t="s">
        <v>1510</v>
      </c>
      <c r="B47" s="21" t="s">
        <v>298</v>
      </c>
      <c r="C47" s="21" t="s">
        <v>299</v>
      </c>
      <c r="D47" s="21" t="s">
        <v>735</v>
      </c>
      <c r="E47" s="21" t="s">
        <v>692</v>
      </c>
      <c r="F47" s="37">
        <v>1</v>
      </c>
      <c r="G47" s="37" t="s">
        <v>152</v>
      </c>
      <c r="H47" s="35" t="s">
        <v>341</v>
      </c>
      <c r="I47" s="6" t="s">
        <v>1432</v>
      </c>
      <c r="J47" s="21" t="s">
        <v>1433</v>
      </c>
      <c r="K47" s="6" t="s">
        <v>1483</v>
      </c>
      <c r="L47" s="6" t="s">
        <v>1511</v>
      </c>
      <c r="M47" s="6" t="s">
        <v>1485</v>
      </c>
      <c r="N47" s="21" t="s">
        <v>1027</v>
      </c>
      <c r="O47" s="21" t="s">
        <v>888</v>
      </c>
      <c r="P47" s="6" t="s">
        <v>1474</v>
      </c>
    </row>
    <row r="48" spans="1:16" ht="80" customHeight="1" x14ac:dyDescent="0.2">
      <c r="A48" s="21" t="s">
        <v>1512</v>
      </c>
      <c r="B48" s="21" t="s">
        <v>298</v>
      </c>
      <c r="C48" s="21" t="s">
        <v>299</v>
      </c>
      <c r="D48" s="21" t="s">
        <v>735</v>
      </c>
      <c r="E48" s="21" t="s">
        <v>699</v>
      </c>
      <c r="F48" s="37">
        <v>1</v>
      </c>
      <c r="G48" s="37" t="s">
        <v>152</v>
      </c>
      <c r="H48" s="35" t="s">
        <v>341</v>
      </c>
      <c r="I48" s="6" t="s">
        <v>1422</v>
      </c>
      <c r="J48" s="21" t="s">
        <v>1437</v>
      </c>
      <c r="K48" s="6" t="s">
        <v>1487</v>
      </c>
      <c r="L48" s="6" t="s">
        <v>1513</v>
      </c>
      <c r="M48" s="6" t="s">
        <v>1489</v>
      </c>
      <c r="N48" s="21" t="s">
        <v>1027</v>
      </c>
      <c r="O48" s="21" t="s">
        <v>888</v>
      </c>
      <c r="P48" s="6" t="s">
        <v>1474</v>
      </c>
    </row>
    <row r="49" spans="1:16" ht="80" customHeight="1" x14ac:dyDescent="0.2">
      <c r="A49" s="21" t="s">
        <v>1514</v>
      </c>
      <c r="B49" s="21" t="s">
        <v>298</v>
      </c>
      <c r="C49" s="21" t="s">
        <v>299</v>
      </c>
      <c r="D49" s="21" t="s">
        <v>735</v>
      </c>
      <c r="E49" s="21" t="s">
        <v>707</v>
      </c>
      <c r="F49" s="37">
        <v>1</v>
      </c>
      <c r="G49" s="37" t="s">
        <v>152</v>
      </c>
      <c r="H49" s="41" t="s">
        <v>345</v>
      </c>
      <c r="I49" s="6" t="s">
        <v>1427</v>
      </c>
      <c r="J49" s="21" t="s">
        <v>1428</v>
      </c>
      <c r="K49" s="6" t="s">
        <v>1491</v>
      </c>
      <c r="L49" s="6" t="s">
        <v>1515</v>
      </c>
      <c r="M49" s="6" t="s">
        <v>1493</v>
      </c>
      <c r="N49" s="21" t="s">
        <v>1027</v>
      </c>
      <c r="O49" s="21" t="s">
        <v>888</v>
      </c>
      <c r="P49" s="6" t="s">
        <v>1474</v>
      </c>
    </row>
    <row r="50" spans="1:16" ht="80" customHeight="1" x14ac:dyDescent="0.2">
      <c r="A50" s="21" t="s">
        <v>1516</v>
      </c>
      <c r="B50" s="21" t="s">
        <v>298</v>
      </c>
      <c r="C50" s="21" t="s">
        <v>299</v>
      </c>
      <c r="D50" s="21" t="s">
        <v>754</v>
      </c>
      <c r="E50" s="21" t="s">
        <v>667</v>
      </c>
      <c r="F50" s="36">
        <v>0</v>
      </c>
      <c r="G50" s="36" t="s">
        <v>685</v>
      </c>
      <c r="H50" s="35" t="s">
        <v>341</v>
      </c>
      <c r="I50" s="6" t="s">
        <v>1414</v>
      </c>
      <c r="J50" s="21" t="s">
        <v>1415</v>
      </c>
      <c r="K50" s="6" t="s">
        <v>1471</v>
      </c>
      <c r="L50" s="6" t="s">
        <v>1517</v>
      </c>
      <c r="M50" s="6" t="s">
        <v>1473</v>
      </c>
      <c r="N50" s="21" t="s">
        <v>705</v>
      </c>
      <c r="O50" s="21" t="s">
        <v>888</v>
      </c>
      <c r="P50" s="6" t="s">
        <v>1474</v>
      </c>
    </row>
    <row r="51" spans="1:16" ht="80" customHeight="1" x14ac:dyDescent="0.2">
      <c r="A51" s="21" t="s">
        <v>1518</v>
      </c>
      <c r="B51" s="21" t="s">
        <v>298</v>
      </c>
      <c r="C51" s="21" t="s">
        <v>299</v>
      </c>
      <c r="D51" s="21" t="s">
        <v>754</v>
      </c>
      <c r="E51" s="21" t="s">
        <v>677</v>
      </c>
      <c r="F51" s="37">
        <v>1</v>
      </c>
      <c r="G51" s="37" t="s">
        <v>152</v>
      </c>
      <c r="H51" s="35" t="s">
        <v>341</v>
      </c>
      <c r="I51" s="6" t="s">
        <v>1422</v>
      </c>
      <c r="J51" s="21" t="s">
        <v>1423</v>
      </c>
      <c r="K51" s="6" t="s">
        <v>1476</v>
      </c>
      <c r="L51" s="6" t="s">
        <v>1519</v>
      </c>
      <c r="M51" s="6" t="s">
        <v>1478</v>
      </c>
      <c r="N51" s="21" t="s">
        <v>705</v>
      </c>
      <c r="O51" s="21" t="s">
        <v>888</v>
      </c>
      <c r="P51" s="6" t="s">
        <v>1474</v>
      </c>
    </row>
    <row r="52" spans="1:16" ht="80" customHeight="1" x14ac:dyDescent="0.2">
      <c r="A52" s="21" t="s">
        <v>1520</v>
      </c>
      <c r="B52" s="21" t="s">
        <v>298</v>
      </c>
      <c r="C52" s="21" t="s">
        <v>299</v>
      </c>
      <c r="D52" s="21" t="s">
        <v>754</v>
      </c>
      <c r="E52" s="21" t="s">
        <v>684</v>
      </c>
      <c r="F52" s="36">
        <v>0</v>
      </c>
      <c r="G52" s="36" t="s">
        <v>685</v>
      </c>
      <c r="H52" s="41" t="s">
        <v>345</v>
      </c>
      <c r="I52" s="6" t="s">
        <v>1427</v>
      </c>
      <c r="J52" s="21" t="s">
        <v>1428</v>
      </c>
      <c r="K52" s="6" t="s">
        <v>1480</v>
      </c>
      <c r="L52" s="6" t="s">
        <v>1517</v>
      </c>
      <c r="M52" s="6" t="s">
        <v>1481</v>
      </c>
      <c r="N52" s="21" t="s">
        <v>705</v>
      </c>
      <c r="O52" s="21" t="s">
        <v>888</v>
      </c>
      <c r="P52" s="6" t="s">
        <v>1474</v>
      </c>
    </row>
    <row r="53" spans="1:16" ht="80" customHeight="1" x14ac:dyDescent="0.2">
      <c r="A53" s="21" t="s">
        <v>1521</v>
      </c>
      <c r="B53" s="21" t="s">
        <v>298</v>
      </c>
      <c r="C53" s="21" t="s">
        <v>299</v>
      </c>
      <c r="D53" s="21" t="s">
        <v>754</v>
      </c>
      <c r="E53" s="21" t="s">
        <v>692</v>
      </c>
      <c r="F53" s="37">
        <v>1</v>
      </c>
      <c r="G53" s="37" t="s">
        <v>152</v>
      </c>
      <c r="H53" s="35" t="s">
        <v>341</v>
      </c>
      <c r="I53" s="6" t="s">
        <v>1432</v>
      </c>
      <c r="J53" s="21" t="s">
        <v>1433</v>
      </c>
      <c r="K53" s="6" t="s">
        <v>1483</v>
      </c>
      <c r="L53" s="6" t="s">
        <v>1522</v>
      </c>
      <c r="M53" s="6" t="s">
        <v>1485</v>
      </c>
      <c r="N53" s="21" t="s">
        <v>1027</v>
      </c>
      <c r="O53" s="21" t="s">
        <v>888</v>
      </c>
      <c r="P53" s="6" t="s">
        <v>1474</v>
      </c>
    </row>
    <row r="54" spans="1:16" ht="80" customHeight="1" x14ac:dyDescent="0.2">
      <c r="A54" s="21" t="s">
        <v>1523</v>
      </c>
      <c r="B54" s="21" t="s">
        <v>298</v>
      </c>
      <c r="C54" s="21" t="s">
        <v>299</v>
      </c>
      <c r="D54" s="21" t="s">
        <v>754</v>
      </c>
      <c r="E54" s="21" t="s">
        <v>699</v>
      </c>
      <c r="F54" s="37">
        <v>1</v>
      </c>
      <c r="G54" s="37" t="s">
        <v>152</v>
      </c>
      <c r="H54" s="35" t="s">
        <v>341</v>
      </c>
      <c r="I54" s="6" t="s">
        <v>1422</v>
      </c>
      <c r="J54" s="21" t="s">
        <v>1437</v>
      </c>
      <c r="K54" s="6" t="s">
        <v>1487</v>
      </c>
      <c r="L54" s="6" t="s">
        <v>1524</v>
      </c>
      <c r="M54" s="6" t="s">
        <v>1489</v>
      </c>
      <c r="N54" s="21" t="s">
        <v>1027</v>
      </c>
      <c r="O54" s="21" t="s">
        <v>888</v>
      </c>
      <c r="P54" s="6" t="s">
        <v>1474</v>
      </c>
    </row>
    <row r="55" spans="1:16" ht="80" customHeight="1" x14ac:dyDescent="0.2">
      <c r="A55" s="21" t="s">
        <v>1525</v>
      </c>
      <c r="B55" s="21" t="s">
        <v>298</v>
      </c>
      <c r="C55" s="21" t="s">
        <v>299</v>
      </c>
      <c r="D55" s="21" t="s">
        <v>754</v>
      </c>
      <c r="E55" s="21" t="s">
        <v>707</v>
      </c>
      <c r="F55" s="37">
        <v>1</v>
      </c>
      <c r="G55" s="37" t="s">
        <v>152</v>
      </c>
      <c r="H55" s="41" t="s">
        <v>345</v>
      </c>
      <c r="I55" s="6" t="s">
        <v>1427</v>
      </c>
      <c r="J55" s="21" t="s">
        <v>1428</v>
      </c>
      <c r="K55" s="6" t="s">
        <v>1491</v>
      </c>
      <c r="L55" s="6" t="s">
        <v>1526</v>
      </c>
      <c r="M55" s="6" t="s">
        <v>1493</v>
      </c>
      <c r="N55" s="21" t="s">
        <v>1027</v>
      </c>
      <c r="O55" s="21" t="s">
        <v>888</v>
      </c>
      <c r="P55" s="6" t="s">
        <v>1474</v>
      </c>
    </row>
    <row r="56" spans="1:16" ht="80" customHeight="1" x14ac:dyDescent="0.2">
      <c r="A56" s="21" t="s">
        <v>1527</v>
      </c>
      <c r="B56" s="21" t="s">
        <v>298</v>
      </c>
      <c r="C56" s="21" t="s">
        <v>299</v>
      </c>
      <c r="D56" s="21" t="s">
        <v>771</v>
      </c>
      <c r="E56" s="21" t="s">
        <v>667</v>
      </c>
      <c r="F56" s="37">
        <v>1</v>
      </c>
      <c r="G56" s="37" t="s">
        <v>152</v>
      </c>
      <c r="H56" s="35" t="s">
        <v>341</v>
      </c>
      <c r="I56" s="6" t="s">
        <v>1414</v>
      </c>
      <c r="J56" s="21" t="s">
        <v>1415</v>
      </c>
      <c r="K56" s="6" t="s">
        <v>1528</v>
      </c>
      <c r="L56" s="6" t="s">
        <v>1529</v>
      </c>
      <c r="M56" s="6" t="s">
        <v>1473</v>
      </c>
      <c r="N56" s="21" t="s">
        <v>705</v>
      </c>
      <c r="O56" s="21" t="s">
        <v>888</v>
      </c>
      <c r="P56" s="6" t="s">
        <v>1474</v>
      </c>
    </row>
    <row r="57" spans="1:16" ht="80" customHeight="1" x14ac:dyDescent="0.2">
      <c r="A57" s="21" t="s">
        <v>1530</v>
      </c>
      <c r="B57" s="21" t="s">
        <v>298</v>
      </c>
      <c r="C57" s="21" t="s">
        <v>299</v>
      </c>
      <c r="D57" s="21" t="s">
        <v>771</v>
      </c>
      <c r="E57" s="21" t="s">
        <v>677</v>
      </c>
      <c r="F57" s="38">
        <v>2</v>
      </c>
      <c r="G57" s="38" t="s">
        <v>149</v>
      </c>
      <c r="H57" s="35" t="s">
        <v>341</v>
      </c>
      <c r="I57" s="6" t="s">
        <v>1422</v>
      </c>
      <c r="J57" s="21" t="s">
        <v>1423</v>
      </c>
      <c r="K57" s="6" t="s">
        <v>1531</v>
      </c>
      <c r="L57" s="6" t="s">
        <v>1532</v>
      </c>
      <c r="M57" s="6" t="s">
        <v>1478</v>
      </c>
      <c r="N57" s="21" t="s">
        <v>705</v>
      </c>
      <c r="O57" s="21" t="s">
        <v>888</v>
      </c>
      <c r="P57" s="6" t="s">
        <v>1474</v>
      </c>
    </row>
    <row r="58" spans="1:16" ht="80" customHeight="1" x14ac:dyDescent="0.2">
      <c r="A58" s="21" t="s">
        <v>1533</v>
      </c>
      <c r="B58" s="21" t="s">
        <v>298</v>
      </c>
      <c r="C58" s="21" t="s">
        <v>299</v>
      </c>
      <c r="D58" s="21" t="s">
        <v>771</v>
      </c>
      <c r="E58" s="21" t="s">
        <v>684</v>
      </c>
      <c r="F58" s="37">
        <v>1</v>
      </c>
      <c r="G58" s="37" t="s">
        <v>152</v>
      </c>
      <c r="H58" s="41" t="s">
        <v>345</v>
      </c>
      <c r="I58" s="6" t="s">
        <v>1427</v>
      </c>
      <c r="J58" s="21" t="s">
        <v>1428</v>
      </c>
      <c r="K58" s="6" t="s">
        <v>1534</v>
      </c>
      <c r="L58" s="6" t="s">
        <v>1535</v>
      </c>
      <c r="M58" s="6" t="s">
        <v>1481</v>
      </c>
      <c r="N58" s="21" t="s">
        <v>705</v>
      </c>
      <c r="O58" s="21" t="s">
        <v>888</v>
      </c>
      <c r="P58" s="6" t="s">
        <v>1474</v>
      </c>
    </row>
    <row r="59" spans="1:16" ht="80" customHeight="1" x14ac:dyDescent="0.2">
      <c r="A59" s="21" t="s">
        <v>1536</v>
      </c>
      <c r="B59" s="21" t="s">
        <v>298</v>
      </c>
      <c r="C59" s="21" t="s">
        <v>299</v>
      </c>
      <c r="D59" s="21" t="s">
        <v>771</v>
      </c>
      <c r="E59" s="21" t="s">
        <v>692</v>
      </c>
      <c r="F59" s="38">
        <v>2</v>
      </c>
      <c r="G59" s="38" t="s">
        <v>149</v>
      </c>
      <c r="H59" s="35" t="s">
        <v>341</v>
      </c>
      <c r="I59" s="6" t="s">
        <v>1432</v>
      </c>
      <c r="J59" s="21" t="s">
        <v>1433</v>
      </c>
      <c r="K59" s="6" t="s">
        <v>1537</v>
      </c>
      <c r="L59" s="6" t="s">
        <v>1538</v>
      </c>
      <c r="M59" s="6" t="s">
        <v>1485</v>
      </c>
      <c r="N59" s="21" t="s">
        <v>1027</v>
      </c>
      <c r="O59" s="21" t="s">
        <v>888</v>
      </c>
      <c r="P59" s="6" t="s">
        <v>1474</v>
      </c>
    </row>
    <row r="60" spans="1:16" ht="80" customHeight="1" x14ac:dyDescent="0.2">
      <c r="A60" s="21" t="s">
        <v>1539</v>
      </c>
      <c r="B60" s="21" t="s">
        <v>298</v>
      </c>
      <c r="C60" s="21" t="s">
        <v>299</v>
      </c>
      <c r="D60" s="21" t="s">
        <v>771</v>
      </c>
      <c r="E60" s="21" t="s">
        <v>699</v>
      </c>
      <c r="F60" s="38">
        <v>2</v>
      </c>
      <c r="G60" s="38" t="s">
        <v>149</v>
      </c>
      <c r="H60" s="35" t="s">
        <v>341</v>
      </c>
      <c r="I60" s="6" t="s">
        <v>1422</v>
      </c>
      <c r="J60" s="21" t="s">
        <v>1437</v>
      </c>
      <c r="K60" s="6" t="s">
        <v>1540</v>
      </c>
      <c r="L60" s="6" t="s">
        <v>1541</v>
      </c>
      <c r="M60" s="6" t="s">
        <v>1489</v>
      </c>
      <c r="N60" s="21" t="s">
        <v>1027</v>
      </c>
      <c r="O60" s="21" t="s">
        <v>888</v>
      </c>
      <c r="P60" s="6" t="s">
        <v>1474</v>
      </c>
    </row>
    <row r="61" spans="1:16" ht="80" customHeight="1" x14ac:dyDescent="0.2">
      <c r="A61" s="21" t="s">
        <v>1542</v>
      </c>
      <c r="B61" s="21" t="s">
        <v>298</v>
      </c>
      <c r="C61" s="21" t="s">
        <v>299</v>
      </c>
      <c r="D61" s="21" t="s">
        <v>771</v>
      </c>
      <c r="E61" s="21" t="s">
        <v>707</v>
      </c>
      <c r="F61" s="38">
        <v>2</v>
      </c>
      <c r="G61" s="38" t="s">
        <v>149</v>
      </c>
      <c r="H61" s="41" t="s">
        <v>345</v>
      </c>
      <c r="I61" s="6" t="s">
        <v>1427</v>
      </c>
      <c r="J61" s="21" t="s">
        <v>1428</v>
      </c>
      <c r="K61" s="6" t="s">
        <v>1543</v>
      </c>
      <c r="L61" s="6" t="s">
        <v>1544</v>
      </c>
      <c r="M61" s="6" t="s">
        <v>1493</v>
      </c>
      <c r="N61" s="21" t="s">
        <v>1027</v>
      </c>
      <c r="O61" s="21" t="s">
        <v>888</v>
      </c>
      <c r="P61" s="6" t="s">
        <v>1474</v>
      </c>
    </row>
    <row r="62" spans="1:16" ht="96" customHeight="1" x14ac:dyDescent="0.2">
      <c r="A62" s="21" t="s">
        <v>1545</v>
      </c>
      <c r="B62" s="21" t="s">
        <v>149</v>
      </c>
      <c r="C62" s="21" t="s">
        <v>301</v>
      </c>
      <c r="D62" s="21" t="s">
        <v>666</v>
      </c>
      <c r="E62" s="21" t="s">
        <v>667</v>
      </c>
      <c r="F62" s="37">
        <v>1</v>
      </c>
      <c r="G62" s="37" t="s">
        <v>152</v>
      </c>
      <c r="H62" s="34" t="s">
        <v>337</v>
      </c>
      <c r="I62" s="6" t="s">
        <v>1546</v>
      </c>
      <c r="J62" s="21" t="s">
        <v>1547</v>
      </c>
      <c r="K62" s="6" t="s">
        <v>1548</v>
      </c>
      <c r="L62" s="6" t="s">
        <v>1549</v>
      </c>
      <c r="M62" s="6" t="s">
        <v>1550</v>
      </c>
      <c r="N62" s="21" t="s">
        <v>1004</v>
      </c>
      <c r="O62" s="21" t="s">
        <v>1105</v>
      </c>
      <c r="P62" s="6" t="s">
        <v>1551</v>
      </c>
    </row>
    <row r="63" spans="1:16" ht="96" customHeight="1" x14ac:dyDescent="0.2">
      <c r="A63" s="21" t="s">
        <v>1552</v>
      </c>
      <c r="B63" s="21" t="s">
        <v>149</v>
      </c>
      <c r="C63" s="21" t="s">
        <v>301</v>
      </c>
      <c r="D63" s="21" t="s">
        <v>666</v>
      </c>
      <c r="E63" s="21" t="s">
        <v>677</v>
      </c>
      <c r="F63" s="38">
        <v>2</v>
      </c>
      <c r="G63" s="38" t="s">
        <v>149</v>
      </c>
      <c r="H63" s="35" t="s">
        <v>341</v>
      </c>
      <c r="I63" s="6" t="s">
        <v>1553</v>
      </c>
      <c r="J63" s="21" t="s">
        <v>1554</v>
      </c>
      <c r="K63" s="6" t="s">
        <v>1555</v>
      </c>
      <c r="L63" s="6" t="s">
        <v>1556</v>
      </c>
      <c r="M63" s="6" t="s">
        <v>1557</v>
      </c>
      <c r="N63" s="21" t="s">
        <v>1004</v>
      </c>
      <c r="O63" s="21" t="s">
        <v>1105</v>
      </c>
      <c r="P63" s="6" t="s">
        <v>1551</v>
      </c>
    </row>
    <row r="64" spans="1:16" ht="96" customHeight="1" x14ac:dyDescent="0.2">
      <c r="A64" s="21" t="s">
        <v>1558</v>
      </c>
      <c r="B64" s="21" t="s">
        <v>149</v>
      </c>
      <c r="C64" s="21" t="s">
        <v>301</v>
      </c>
      <c r="D64" s="21" t="s">
        <v>666</v>
      </c>
      <c r="E64" s="21" t="s">
        <v>684</v>
      </c>
      <c r="F64" s="37">
        <v>1</v>
      </c>
      <c r="G64" s="37" t="s">
        <v>152</v>
      </c>
      <c r="H64" s="34" t="s">
        <v>337</v>
      </c>
      <c r="I64" s="6" t="s">
        <v>1559</v>
      </c>
      <c r="J64" s="21" t="s">
        <v>1560</v>
      </c>
      <c r="K64" s="6" t="s">
        <v>1561</v>
      </c>
      <c r="L64" s="6" t="s">
        <v>1562</v>
      </c>
      <c r="M64" s="6" t="s">
        <v>1563</v>
      </c>
      <c r="N64" s="21" t="s">
        <v>898</v>
      </c>
      <c r="O64" s="21" t="s">
        <v>1105</v>
      </c>
      <c r="P64" s="6" t="s">
        <v>1551</v>
      </c>
    </row>
    <row r="65" spans="1:16" ht="96" customHeight="1" x14ac:dyDescent="0.2">
      <c r="A65" s="21" t="s">
        <v>1564</v>
      </c>
      <c r="B65" s="21" t="s">
        <v>149</v>
      </c>
      <c r="C65" s="21" t="s">
        <v>301</v>
      </c>
      <c r="D65" s="21" t="s">
        <v>666</v>
      </c>
      <c r="E65" s="21" t="s">
        <v>692</v>
      </c>
      <c r="F65" s="38">
        <v>2</v>
      </c>
      <c r="G65" s="38" t="s">
        <v>149</v>
      </c>
      <c r="H65" s="35" t="s">
        <v>341</v>
      </c>
      <c r="I65" s="6" t="s">
        <v>1565</v>
      </c>
      <c r="J65" s="21" t="s">
        <v>1566</v>
      </c>
      <c r="K65" s="6" t="s">
        <v>1567</v>
      </c>
      <c r="L65" s="6" t="s">
        <v>1568</v>
      </c>
      <c r="M65" s="6" t="s">
        <v>1569</v>
      </c>
      <c r="N65" s="21" t="s">
        <v>898</v>
      </c>
      <c r="O65" s="21" t="s">
        <v>1105</v>
      </c>
      <c r="P65" s="6" t="s">
        <v>1551</v>
      </c>
    </row>
    <row r="66" spans="1:16" ht="96" customHeight="1" x14ac:dyDescent="0.2">
      <c r="A66" s="21" t="s">
        <v>1570</v>
      </c>
      <c r="B66" s="21" t="s">
        <v>149</v>
      </c>
      <c r="C66" s="21" t="s">
        <v>301</v>
      </c>
      <c r="D66" s="21" t="s">
        <v>666</v>
      </c>
      <c r="E66" s="21" t="s">
        <v>699</v>
      </c>
      <c r="F66" s="38">
        <v>2</v>
      </c>
      <c r="G66" s="38" t="s">
        <v>149</v>
      </c>
      <c r="H66" s="35" t="s">
        <v>341</v>
      </c>
      <c r="I66" s="6" t="s">
        <v>1571</v>
      </c>
      <c r="J66" s="21" t="s">
        <v>1572</v>
      </c>
      <c r="K66" s="6" t="s">
        <v>1573</v>
      </c>
      <c r="L66" s="6" t="s">
        <v>1574</v>
      </c>
      <c r="M66" s="6" t="s">
        <v>1575</v>
      </c>
      <c r="N66" s="21" t="s">
        <v>1360</v>
      </c>
      <c r="O66" s="21" t="s">
        <v>1105</v>
      </c>
      <c r="P66" s="6" t="s">
        <v>1551</v>
      </c>
    </row>
    <row r="67" spans="1:16" ht="96" customHeight="1" x14ac:dyDescent="0.2">
      <c r="A67" s="21" t="s">
        <v>1576</v>
      </c>
      <c r="B67" s="21" t="s">
        <v>149</v>
      </c>
      <c r="C67" s="21" t="s">
        <v>301</v>
      </c>
      <c r="D67" s="21" t="s">
        <v>666</v>
      </c>
      <c r="E67" s="21" t="s">
        <v>707</v>
      </c>
      <c r="F67" s="40">
        <v>3</v>
      </c>
      <c r="G67" s="40" t="s">
        <v>145</v>
      </c>
      <c r="H67" s="35" t="s">
        <v>341</v>
      </c>
      <c r="I67" s="6" t="s">
        <v>1577</v>
      </c>
      <c r="J67" s="21" t="s">
        <v>1578</v>
      </c>
      <c r="K67" s="6" t="s">
        <v>1579</v>
      </c>
      <c r="L67" s="6" t="s">
        <v>1580</v>
      </c>
      <c r="M67" s="6" t="s">
        <v>1581</v>
      </c>
      <c r="N67" s="21" t="s">
        <v>1360</v>
      </c>
      <c r="O67" s="21" t="s">
        <v>1105</v>
      </c>
      <c r="P67" s="6" t="s">
        <v>1551</v>
      </c>
    </row>
    <row r="68" spans="1:16" ht="96" customHeight="1" x14ac:dyDescent="0.2">
      <c r="A68" s="21" t="s">
        <v>1582</v>
      </c>
      <c r="B68" s="21" t="s">
        <v>149</v>
      </c>
      <c r="C68" s="21" t="s">
        <v>301</v>
      </c>
      <c r="D68" s="21" t="s">
        <v>714</v>
      </c>
      <c r="E68" s="21" t="s">
        <v>667</v>
      </c>
      <c r="F68" s="37">
        <v>1</v>
      </c>
      <c r="G68" s="37" t="s">
        <v>152</v>
      </c>
      <c r="H68" s="35" t="s">
        <v>341</v>
      </c>
      <c r="I68" s="6" t="s">
        <v>1583</v>
      </c>
      <c r="J68" s="21" t="s">
        <v>1584</v>
      </c>
      <c r="K68" s="6" t="s">
        <v>1548</v>
      </c>
      <c r="L68" s="6" t="s">
        <v>1585</v>
      </c>
      <c r="M68" s="6" t="s">
        <v>1550</v>
      </c>
      <c r="N68" s="21" t="s">
        <v>1004</v>
      </c>
      <c r="O68" s="21" t="s">
        <v>1105</v>
      </c>
      <c r="P68" s="6" t="s">
        <v>1551</v>
      </c>
    </row>
    <row r="69" spans="1:16" ht="96" customHeight="1" x14ac:dyDescent="0.2">
      <c r="A69" s="21" t="s">
        <v>1586</v>
      </c>
      <c r="B69" s="21" t="s">
        <v>149</v>
      </c>
      <c r="C69" s="21" t="s">
        <v>301</v>
      </c>
      <c r="D69" s="21" t="s">
        <v>714</v>
      </c>
      <c r="E69" s="21" t="s">
        <v>677</v>
      </c>
      <c r="F69" s="38">
        <v>2</v>
      </c>
      <c r="G69" s="38" t="s">
        <v>149</v>
      </c>
      <c r="H69" s="35" t="s">
        <v>341</v>
      </c>
      <c r="I69" s="6" t="s">
        <v>1587</v>
      </c>
      <c r="J69" s="21" t="s">
        <v>1554</v>
      </c>
      <c r="K69" s="6" t="s">
        <v>1555</v>
      </c>
      <c r="L69" s="6" t="s">
        <v>1588</v>
      </c>
      <c r="M69" s="6" t="s">
        <v>1557</v>
      </c>
      <c r="N69" s="21" t="s">
        <v>1004</v>
      </c>
      <c r="O69" s="21" t="s">
        <v>1105</v>
      </c>
      <c r="P69" s="6" t="s">
        <v>1551</v>
      </c>
    </row>
    <row r="70" spans="1:16" ht="96" customHeight="1" x14ac:dyDescent="0.2">
      <c r="A70" s="21" t="s">
        <v>1589</v>
      </c>
      <c r="B70" s="21" t="s">
        <v>149</v>
      </c>
      <c r="C70" s="21" t="s">
        <v>301</v>
      </c>
      <c r="D70" s="21" t="s">
        <v>714</v>
      </c>
      <c r="E70" s="21" t="s">
        <v>684</v>
      </c>
      <c r="F70" s="37">
        <v>1</v>
      </c>
      <c r="G70" s="37" t="s">
        <v>152</v>
      </c>
      <c r="H70" s="35" t="s">
        <v>341</v>
      </c>
      <c r="I70" s="6" t="s">
        <v>1590</v>
      </c>
      <c r="J70" s="21" t="s">
        <v>1591</v>
      </c>
      <c r="K70" s="6" t="s">
        <v>1561</v>
      </c>
      <c r="L70" s="6" t="s">
        <v>1592</v>
      </c>
      <c r="M70" s="6" t="s">
        <v>1563</v>
      </c>
      <c r="N70" s="21" t="s">
        <v>898</v>
      </c>
      <c r="O70" s="21" t="s">
        <v>1105</v>
      </c>
      <c r="P70" s="6" t="s">
        <v>1551</v>
      </c>
    </row>
    <row r="71" spans="1:16" ht="96" customHeight="1" x14ac:dyDescent="0.2">
      <c r="A71" s="21" t="s">
        <v>1593</v>
      </c>
      <c r="B71" s="21" t="s">
        <v>149</v>
      </c>
      <c r="C71" s="21" t="s">
        <v>301</v>
      </c>
      <c r="D71" s="21" t="s">
        <v>714</v>
      </c>
      <c r="E71" s="21" t="s">
        <v>692</v>
      </c>
      <c r="F71" s="38">
        <v>2</v>
      </c>
      <c r="G71" s="38" t="s">
        <v>149</v>
      </c>
      <c r="H71" s="35" t="s">
        <v>341</v>
      </c>
      <c r="I71" s="6" t="s">
        <v>1565</v>
      </c>
      <c r="J71" s="21" t="s">
        <v>1566</v>
      </c>
      <c r="K71" s="6" t="s">
        <v>1567</v>
      </c>
      <c r="L71" s="6" t="s">
        <v>1594</v>
      </c>
      <c r="M71" s="6" t="s">
        <v>1569</v>
      </c>
      <c r="N71" s="21" t="s">
        <v>898</v>
      </c>
      <c r="O71" s="21" t="s">
        <v>1105</v>
      </c>
      <c r="P71" s="6" t="s">
        <v>1551</v>
      </c>
    </row>
    <row r="72" spans="1:16" ht="96" customHeight="1" x14ac:dyDescent="0.2">
      <c r="A72" s="21" t="s">
        <v>1595</v>
      </c>
      <c r="B72" s="21" t="s">
        <v>149</v>
      </c>
      <c r="C72" s="21" t="s">
        <v>301</v>
      </c>
      <c r="D72" s="21" t="s">
        <v>714</v>
      </c>
      <c r="E72" s="21" t="s">
        <v>699</v>
      </c>
      <c r="F72" s="38">
        <v>2</v>
      </c>
      <c r="G72" s="38" t="s">
        <v>149</v>
      </c>
      <c r="H72" s="35" t="s">
        <v>341</v>
      </c>
      <c r="I72" s="6" t="s">
        <v>1596</v>
      </c>
      <c r="J72" s="21" t="s">
        <v>1572</v>
      </c>
      <c r="K72" s="6" t="s">
        <v>1573</v>
      </c>
      <c r="L72" s="6" t="s">
        <v>1597</v>
      </c>
      <c r="M72" s="6" t="s">
        <v>1575</v>
      </c>
      <c r="N72" s="21" t="s">
        <v>1360</v>
      </c>
      <c r="O72" s="21" t="s">
        <v>1105</v>
      </c>
      <c r="P72" s="6" t="s">
        <v>1551</v>
      </c>
    </row>
    <row r="73" spans="1:16" ht="96" customHeight="1" x14ac:dyDescent="0.2">
      <c r="A73" s="21" t="s">
        <v>1598</v>
      </c>
      <c r="B73" s="21" t="s">
        <v>149</v>
      </c>
      <c r="C73" s="21" t="s">
        <v>301</v>
      </c>
      <c r="D73" s="21" t="s">
        <v>714</v>
      </c>
      <c r="E73" s="21" t="s">
        <v>707</v>
      </c>
      <c r="F73" s="40">
        <v>3</v>
      </c>
      <c r="G73" s="40" t="s">
        <v>145</v>
      </c>
      <c r="H73" s="35" t="s">
        <v>341</v>
      </c>
      <c r="I73" s="6" t="s">
        <v>1577</v>
      </c>
      <c r="J73" s="21" t="s">
        <v>1578</v>
      </c>
      <c r="K73" s="6" t="s">
        <v>1579</v>
      </c>
      <c r="L73" s="6" t="s">
        <v>1599</v>
      </c>
      <c r="M73" s="6" t="s">
        <v>1581</v>
      </c>
      <c r="N73" s="21" t="s">
        <v>1360</v>
      </c>
      <c r="O73" s="21" t="s">
        <v>1105</v>
      </c>
      <c r="P73" s="6" t="s">
        <v>1551</v>
      </c>
    </row>
    <row r="74" spans="1:16" ht="96" customHeight="1" x14ac:dyDescent="0.2">
      <c r="A74" s="21" t="s">
        <v>1600</v>
      </c>
      <c r="B74" s="21" t="s">
        <v>149</v>
      </c>
      <c r="C74" s="21" t="s">
        <v>301</v>
      </c>
      <c r="D74" s="21" t="s">
        <v>735</v>
      </c>
      <c r="E74" s="21" t="s">
        <v>667</v>
      </c>
      <c r="F74" s="37">
        <v>1</v>
      </c>
      <c r="G74" s="37" t="s">
        <v>152</v>
      </c>
      <c r="H74" s="35" t="s">
        <v>341</v>
      </c>
      <c r="I74" s="6" t="s">
        <v>1601</v>
      </c>
      <c r="J74" s="21" t="s">
        <v>1547</v>
      </c>
      <c r="K74" s="6" t="s">
        <v>1548</v>
      </c>
      <c r="L74" s="6" t="s">
        <v>1602</v>
      </c>
      <c r="M74" s="6" t="s">
        <v>1550</v>
      </c>
      <c r="N74" s="21" t="s">
        <v>1004</v>
      </c>
      <c r="O74" s="21" t="s">
        <v>1105</v>
      </c>
      <c r="P74" s="6" t="s">
        <v>1551</v>
      </c>
    </row>
    <row r="75" spans="1:16" ht="96" customHeight="1" x14ac:dyDescent="0.2">
      <c r="A75" s="21" t="s">
        <v>1603</v>
      </c>
      <c r="B75" s="21" t="s">
        <v>149</v>
      </c>
      <c r="C75" s="21" t="s">
        <v>301</v>
      </c>
      <c r="D75" s="21" t="s">
        <v>735</v>
      </c>
      <c r="E75" s="21" t="s">
        <v>677</v>
      </c>
      <c r="F75" s="38">
        <v>2</v>
      </c>
      <c r="G75" s="38" t="s">
        <v>149</v>
      </c>
      <c r="H75" s="35" t="s">
        <v>341</v>
      </c>
      <c r="I75" s="6" t="s">
        <v>1553</v>
      </c>
      <c r="J75" s="21" t="s">
        <v>1554</v>
      </c>
      <c r="K75" s="6" t="s">
        <v>1555</v>
      </c>
      <c r="L75" s="6" t="s">
        <v>1604</v>
      </c>
      <c r="M75" s="6" t="s">
        <v>1557</v>
      </c>
      <c r="N75" s="21" t="s">
        <v>1004</v>
      </c>
      <c r="O75" s="21" t="s">
        <v>1105</v>
      </c>
      <c r="P75" s="6" t="s">
        <v>1551</v>
      </c>
    </row>
    <row r="76" spans="1:16" ht="96" customHeight="1" x14ac:dyDescent="0.2">
      <c r="A76" s="21" t="s">
        <v>1605</v>
      </c>
      <c r="B76" s="21" t="s">
        <v>149</v>
      </c>
      <c r="C76" s="21" t="s">
        <v>301</v>
      </c>
      <c r="D76" s="21" t="s">
        <v>735</v>
      </c>
      <c r="E76" s="21" t="s">
        <v>684</v>
      </c>
      <c r="F76" s="37">
        <v>1</v>
      </c>
      <c r="G76" s="37" t="s">
        <v>152</v>
      </c>
      <c r="H76" s="35" t="s">
        <v>341</v>
      </c>
      <c r="I76" s="6" t="s">
        <v>1606</v>
      </c>
      <c r="J76" s="21" t="s">
        <v>1607</v>
      </c>
      <c r="K76" s="6" t="s">
        <v>1561</v>
      </c>
      <c r="L76" s="6" t="s">
        <v>1608</v>
      </c>
      <c r="M76" s="6" t="s">
        <v>1563</v>
      </c>
      <c r="N76" s="21" t="s">
        <v>898</v>
      </c>
      <c r="O76" s="21" t="s">
        <v>1105</v>
      </c>
      <c r="P76" s="6" t="s">
        <v>1551</v>
      </c>
    </row>
    <row r="77" spans="1:16" ht="96" customHeight="1" x14ac:dyDescent="0.2">
      <c r="A77" s="21" t="s">
        <v>1609</v>
      </c>
      <c r="B77" s="21" t="s">
        <v>149</v>
      </c>
      <c r="C77" s="21" t="s">
        <v>301</v>
      </c>
      <c r="D77" s="21" t="s">
        <v>735</v>
      </c>
      <c r="E77" s="21" t="s">
        <v>692</v>
      </c>
      <c r="F77" s="38">
        <v>2</v>
      </c>
      <c r="G77" s="38" t="s">
        <v>149</v>
      </c>
      <c r="H77" s="35" t="s">
        <v>341</v>
      </c>
      <c r="I77" s="6" t="s">
        <v>1610</v>
      </c>
      <c r="J77" s="21" t="s">
        <v>1611</v>
      </c>
      <c r="K77" s="6" t="s">
        <v>1567</v>
      </c>
      <c r="L77" s="6" t="s">
        <v>1612</v>
      </c>
      <c r="M77" s="6" t="s">
        <v>1569</v>
      </c>
      <c r="N77" s="21" t="s">
        <v>898</v>
      </c>
      <c r="O77" s="21" t="s">
        <v>1105</v>
      </c>
      <c r="P77" s="6" t="s">
        <v>1551</v>
      </c>
    </row>
    <row r="78" spans="1:16" ht="96" customHeight="1" x14ac:dyDescent="0.2">
      <c r="A78" s="21" t="s">
        <v>1613</v>
      </c>
      <c r="B78" s="21" t="s">
        <v>149</v>
      </c>
      <c r="C78" s="21" t="s">
        <v>301</v>
      </c>
      <c r="D78" s="21" t="s">
        <v>735</v>
      </c>
      <c r="E78" s="21" t="s">
        <v>699</v>
      </c>
      <c r="F78" s="38">
        <v>2</v>
      </c>
      <c r="G78" s="38" t="s">
        <v>149</v>
      </c>
      <c r="H78" s="35" t="s">
        <v>341</v>
      </c>
      <c r="I78" s="6" t="s">
        <v>1614</v>
      </c>
      <c r="J78" s="21" t="s">
        <v>1572</v>
      </c>
      <c r="K78" s="6" t="s">
        <v>1573</v>
      </c>
      <c r="L78" s="6" t="s">
        <v>1615</v>
      </c>
      <c r="M78" s="6" t="s">
        <v>1575</v>
      </c>
      <c r="N78" s="21" t="s">
        <v>1360</v>
      </c>
      <c r="O78" s="21" t="s">
        <v>1105</v>
      </c>
      <c r="P78" s="6" t="s">
        <v>1551</v>
      </c>
    </row>
    <row r="79" spans="1:16" ht="96" customHeight="1" x14ac:dyDescent="0.2">
      <c r="A79" s="21" t="s">
        <v>1616</v>
      </c>
      <c r="B79" s="21" t="s">
        <v>149</v>
      </c>
      <c r="C79" s="21" t="s">
        <v>301</v>
      </c>
      <c r="D79" s="21" t="s">
        <v>735</v>
      </c>
      <c r="E79" s="21" t="s">
        <v>707</v>
      </c>
      <c r="F79" s="40">
        <v>3</v>
      </c>
      <c r="G79" s="40" t="s">
        <v>145</v>
      </c>
      <c r="H79" s="35" t="s">
        <v>341</v>
      </c>
      <c r="I79" s="6" t="s">
        <v>1577</v>
      </c>
      <c r="J79" s="21" t="s">
        <v>1578</v>
      </c>
      <c r="K79" s="6" t="s">
        <v>1579</v>
      </c>
      <c r="L79" s="6" t="s">
        <v>1617</v>
      </c>
      <c r="M79" s="6" t="s">
        <v>1581</v>
      </c>
      <c r="N79" s="21" t="s">
        <v>1360</v>
      </c>
      <c r="O79" s="21" t="s">
        <v>1105</v>
      </c>
      <c r="P79" s="6" t="s">
        <v>1551</v>
      </c>
    </row>
    <row r="80" spans="1:16" ht="96" customHeight="1" x14ac:dyDescent="0.2">
      <c r="A80" s="21" t="s">
        <v>1618</v>
      </c>
      <c r="B80" s="21" t="s">
        <v>149</v>
      </c>
      <c r="C80" s="21" t="s">
        <v>301</v>
      </c>
      <c r="D80" s="21" t="s">
        <v>754</v>
      </c>
      <c r="E80" s="21" t="s">
        <v>667</v>
      </c>
      <c r="F80" s="37">
        <v>1</v>
      </c>
      <c r="G80" s="37" t="s">
        <v>152</v>
      </c>
      <c r="H80" s="34" t="s">
        <v>337</v>
      </c>
      <c r="I80" s="6" t="s">
        <v>1619</v>
      </c>
      <c r="J80" s="21" t="s">
        <v>1547</v>
      </c>
      <c r="K80" s="6" t="s">
        <v>1548</v>
      </c>
      <c r="L80" s="6" t="s">
        <v>1620</v>
      </c>
      <c r="M80" s="6" t="s">
        <v>1550</v>
      </c>
      <c r="N80" s="21" t="s">
        <v>1004</v>
      </c>
      <c r="O80" s="21" t="s">
        <v>1105</v>
      </c>
      <c r="P80" s="6" t="s">
        <v>1551</v>
      </c>
    </row>
    <row r="81" spans="1:16" ht="96" customHeight="1" x14ac:dyDescent="0.2">
      <c r="A81" s="21" t="s">
        <v>1621</v>
      </c>
      <c r="B81" s="21" t="s">
        <v>149</v>
      </c>
      <c r="C81" s="21" t="s">
        <v>301</v>
      </c>
      <c r="D81" s="21" t="s">
        <v>754</v>
      </c>
      <c r="E81" s="21" t="s">
        <v>677</v>
      </c>
      <c r="F81" s="38">
        <v>2</v>
      </c>
      <c r="G81" s="38" t="s">
        <v>149</v>
      </c>
      <c r="H81" s="35" t="s">
        <v>341</v>
      </c>
      <c r="I81" s="6" t="s">
        <v>1553</v>
      </c>
      <c r="J81" s="21" t="s">
        <v>1554</v>
      </c>
      <c r="K81" s="6" t="s">
        <v>1555</v>
      </c>
      <c r="L81" s="6" t="s">
        <v>1622</v>
      </c>
      <c r="M81" s="6" t="s">
        <v>1557</v>
      </c>
      <c r="N81" s="21" t="s">
        <v>1004</v>
      </c>
      <c r="O81" s="21" t="s">
        <v>1105</v>
      </c>
      <c r="P81" s="6" t="s">
        <v>1551</v>
      </c>
    </row>
    <row r="82" spans="1:16" ht="96" customHeight="1" x14ac:dyDescent="0.2">
      <c r="A82" s="21" t="s">
        <v>1623</v>
      </c>
      <c r="B82" s="21" t="s">
        <v>149</v>
      </c>
      <c r="C82" s="21" t="s">
        <v>301</v>
      </c>
      <c r="D82" s="21" t="s">
        <v>754</v>
      </c>
      <c r="E82" s="21" t="s">
        <v>684</v>
      </c>
      <c r="F82" s="37">
        <v>1</v>
      </c>
      <c r="G82" s="37" t="s">
        <v>152</v>
      </c>
      <c r="H82" s="34" t="s">
        <v>337</v>
      </c>
      <c r="I82" s="6" t="s">
        <v>1624</v>
      </c>
      <c r="J82" s="21" t="s">
        <v>1625</v>
      </c>
      <c r="K82" s="6" t="s">
        <v>1561</v>
      </c>
      <c r="L82" s="6" t="s">
        <v>1626</v>
      </c>
      <c r="M82" s="6" t="s">
        <v>1563</v>
      </c>
      <c r="N82" s="21" t="s">
        <v>898</v>
      </c>
      <c r="O82" s="21" t="s">
        <v>1105</v>
      </c>
      <c r="P82" s="6" t="s">
        <v>1551</v>
      </c>
    </row>
    <row r="83" spans="1:16" ht="96" customHeight="1" x14ac:dyDescent="0.2">
      <c r="A83" s="21" t="s">
        <v>1627</v>
      </c>
      <c r="B83" s="21" t="s">
        <v>149</v>
      </c>
      <c r="C83" s="21" t="s">
        <v>301</v>
      </c>
      <c r="D83" s="21" t="s">
        <v>754</v>
      </c>
      <c r="E83" s="21" t="s">
        <v>692</v>
      </c>
      <c r="F83" s="38">
        <v>2</v>
      </c>
      <c r="G83" s="38" t="s">
        <v>149</v>
      </c>
      <c r="H83" s="35" t="s">
        <v>341</v>
      </c>
      <c r="I83" s="6" t="s">
        <v>1628</v>
      </c>
      <c r="J83" s="21" t="s">
        <v>1611</v>
      </c>
      <c r="K83" s="6" t="s">
        <v>1567</v>
      </c>
      <c r="L83" s="6" t="s">
        <v>1629</v>
      </c>
      <c r="M83" s="6" t="s">
        <v>1569</v>
      </c>
      <c r="N83" s="21" t="s">
        <v>898</v>
      </c>
      <c r="O83" s="21" t="s">
        <v>1105</v>
      </c>
      <c r="P83" s="6" t="s">
        <v>1551</v>
      </c>
    </row>
    <row r="84" spans="1:16" ht="96" customHeight="1" x14ac:dyDescent="0.2">
      <c r="A84" s="21" t="s">
        <v>1630</v>
      </c>
      <c r="B84" s="21" t="s">
        <v>149</v>
      </c>
      <c r="C84" s="21" t="s">
        <v>301</v>
      </c>
      <c r="D84" s="21" t="s">
        <v>754</v>
      </c>
      <c r="E84" s="21" t="s">
        <v>699</v>
      </c>
      <c r="F84" s="38">
        <v>2</v>
      </c>
      <c r="G84" s="38" t="s">
        <v>149</v>
      </c>
      <c r="H84" s="35" t="s">
        <v>341</v>
      </c>
      <c r="I84" s="6" t="s">
        <v>1631</v>
      </c>
      <c r="J84" s="21" t="s">
        <v>1572</v>
      </c>
      <c r="K84" s="6" t="s">
        <v>1573</v>
      </c>
      <c r="L84" s="6" t="s">
        <v>1632</v>
      </c>
      <c r="M84" s="6" t="s">
        <v>1575</v>
      </c>
      <c r="N84" s="21" t="s">
        <v>1360</v>
      </c>
      <c r="O84" s="21" t="s">
        <v>1105</v>
      </c>
      <c r="P84" s="6" t="s">
        <v>1551</v>
      </c>
    </row>
    <row r="85" spans="1:16" ht="96" customHeight="1" x14ac:dyDescent="0.2">
      <c r="A85" s="21" t="s">
        <v>1633</v>
      </c>
      <c r="B85" s="21" t="s">
        <v>149</v>
      </c>
      <c r="C85" s="21" t="s">
        <v>301</v>
      </c>
      <c r="D85" s="21" t="s">
        <v>754</v>
      </c>
      <c r="E85" s="21" t="s">
        <v>707</v>
      </c>
      <c r="F85" s="40">
        <v>3</v>
      </c>
      <c r="G85" s="40" t="s">
        <v>145</v>
      </c>
      <c r="H85" s="35" t="s">
        <v>341</v>
      </c>
      <c r="I85" s="6" t="s">
        <v>1577</v>
      </c>
      <c r="J85" s="21" t="s">
        <v>1578</v>
      </c>
      <c r="K85" s="6" t="s">
        <v>1579</v>
      </c>
      <c r="L85" s="6" t="s">
        <v>1634</v>
      </c>
      <c r="M85" s="6" t="s">
        <v>1581</v>
      </c>
      <c r="N85" s="21" t="s">
        <v>1360</v>
      </c>
      <c r="O85" s="21" t="s">
        <v>1105</v>
      </c>
      <c r="P85" s="6" t="s">
        <v>1551</v>
      </c>
    </row>
    <row r="86" spans="1:16" ht="96" customHeight="1" x14ac:dyDescent="0.2">
      <c r="A86" s="21" t="s">
        <v>1635</v>
      </c>
      <c r="B86" s="21" t="s">
        <v>149</v>
      </c>
      <c r="C86" s="21" t="s">
        <v>301</v>
      </c>
      <c r="D86" s="21" t="s">
        <v>771</v>
      </c>
      <c r="E86" s="21" t="s">
        <v>667</v>
      </c>
      <c r="F86" s="38">
        <v>2</v>
      </c>
      <c r="G86" s="38" t="s">
        <v>149</v>
      </c>
      <c r="H86" s="34" t="s">
        <v>337</v>
      </c>
      <c r="I86" s="6" t="s">
        <v>1636</v>
      </c>
      <c r="J86" s="21" t="s">
        <v>1547</v>
      </c>
      <c r="K86" s="6" t="s">
        <v>1637</v>
      </c>
      <c r="L86" s="6" t="s">
        <v>1638</v>
      </c>
      <c r="M86" s="6" t="s">
        <v>1550</v>
      </c>
      <c r="N86" s="21" t="s">
        <v>1004</v>
      </c>
      <c r="O86" s="21" t="s">
        <v>1105</v>
      </c>
      <c r="P86" s="6" t="s">
        <v>1551</v>
      </c>
    </row>
    <row r="87" spans="1:16" ht="96" customHeight="1" x14ac:dyDescent="0.2">
      <c r="A87" s="21" t="s">
        <v>1639</v>
      </c>
      <c r="B87" s="21" t="s">
        <v>149</v>
      </c>
      <c r="C87" s="21" t="s">
        <v>301</v>
      </c>
      <c r="D87" s="21" t="s">
        <v>771</v>
      </c>
      <c r="E87" s="21" t="s">
        <v>677</v>
      </c>
      <c r="F87" s="40">
        <v>3</v>
      </c>
      <c r="G87" s="40" t="s">
        <v>145</v>
      </c>
      <c r="H87" s="35" t="s">
        <v>341</v>
      </c>
      <c r="I87" s="6" t="s">
        <v>1640</v>
      </c>
      <c r="J87" s="21" t="s">
        <v>1554</v>
      </c>
      <c r="K87" s="6" t="s">
        <v>1641</v>
      </c>
      <c r="L87" s="6" t="s">
        <v>1642</v>
      </c>
      <c r="M87" s="6" t="s">
        <v>1557</v>
      </c>
      <c r="N87" s="21" t="s">
        <v>1004</v>
      </c>
      <c r="O87" s="21" t="s">
        <v>1105</v>
      </c>
      <c r="P87" s="6" t="s">
        <v>1551</v>
      </c>
    </row>
    <row r="88" spans="1:16" ht="96" customHeight="1" x14ac:dyDescent="0.2">
      <c r="A88" s="21" t="s">
        <v>1643</v>
      </c>
      <c r="B88" s="21" t="s">
        <v>149</v>
      </c>
      <c r="C88" s="21" t="s">
        <v>301</v>
      </c>
      <c r="D88" s="21" t="s">
        <v>771</v>
      </c>
      <c r="E88" s="21" t="s">
        <v>684</v>
      </c>
      <c r="F88" s="38">
        <v>2</v>
      </c>
      <c r="G88" s="38" t="s">
        <v>149</v>
      </c>
      <c r="H88" s="35" t="s">
        <v>341</v>
      </c>
      <c r="I88" s="6" t="s">
        <v>1644</v>
      </c>
      <c r="J88" s="21" t="s">
        <v>1607</v>
      </c>
      <c r="K88" s="6" t="s">
        <v>1645</v>
      </c>
      <c r="L88" s="6" t="s">
        <v>1646</v>
      </c>
      <c r="M88" s="6" t="s">
        <v>1563</v>
      </c>
      <c r="N88" s="21" t="s">
        <v>898</v>
      </c>
      <c r="O88" s="21" t="s">
        <v>1105</v>
      </c>
      <c r="P88" s="6" t="s">
        <v>1551</v>
      </c>
    </row>
    <row r="89" spans="1:16" ht="96" customHeight="1" x14ac:dyDescent="0.2">
      <c r="A89" s="21" t="s">
        <v>1647</v>
      </c>
      <c r="B89" s="21" t="s">
        <v>149</v>
      </c>
      <c r="C89" s="21" t="s">
        <v>301</v>
      </c>
      <c r="D89" s="21" t="s">
        <v>771</v>
      </c>
      <c r="E89" s="21" t="s">
        <v>692</v>
      </c>
      <c r="F89" s="40">
        <v>3</v>
      </c>
      <c r="G89" s="40" t="s">
        <v>145</v>
      </c>
      <c r="H89" s="35" t="s">
        <v>341</v>
      </c>
      <c r="I89" s="6" t="s">
        <v>1648</v>
      </c>
      <c r="J89" s="21" t="s">
        <v>1611</v>
      </c>
      <c r="K89" s="6" t="s">
        <v>1649</v>
      </c>
      <c r="L89" s="6" t="s">
        <v>1650</v>
      </c>
      <c r="M89" s="6" t="s">
        <v>1569</v>
      </c>
      <c r="N89" s="21" t="s">
        <v>898</v>
      </c>
      <c r="O89" s="21" t="s">
        <v>1105</v>
      </c>
      <c r="P89" s="6" t="s">
        <v>1551</v>
      </c>
    </row>
    <row r="90" spans="1:16" ht="96" customHeight="1" x14ac:dyDescent="0.2">
      <c r="A90" s="21" t="s">
        <v>1651</v>
      </c>
      <c r="B90" s="21" t="s">
        <v>149</v>
      </c>
      <c r="C90" s="21" t="s">
        <v>301</v>
      </c>
      <c r="D90" s="21" t="s">
        <v>771</v>
      </c>
      <c r="E90" s="21" t="s">
        <v>699</v>
      </c>
      <c r="F90" s="40">
        <v>3</v>
      </c>
      <c r="G90" s="40" t="s">
        <v>145</v>
      </c>
      <c r="H90" s="35" t="s">
        <v>341</v>
      </c>
      <c r="I90" s="6" t="s">
        <v>1652</v>
      </c>
      <c r="J90" s="21" t="s">
        <v>1572</v>
      </c>
      <c r="K90" s="6" t="s">
        <v>1653</v>
      </c>
      <c r="L90" s="6" t="s">
        <v>1654</v>
      </c>
      <c r="M90" s="6" t="s">
        <v>1575</v>
      </c>
      <c r="N90" s="21" t="s">
        <v>1360</v>
      </c>
      <c r="O90" s="21" t="s">
        <v>1105</v>
      </c>
      <c r="P90" s="6" t="s">
        <v>1551</v>
      </c>
    </row>
    <row r="91" spans="1:16" ht="96" customHeight="1" x14ac:dyDescent="0.2">
      <c r="A91" s="21" t="s">
        <v>1655</v>
      </c>
      <c r="B91" s="21" t="s">
        <v>149</v>
      </c>
      <c r="C91" s="21" t="s">
        <v>301</v>
      </c>
      <c r="D91" s="21" t="s">
        <v>771</v>
      </c>
      <c r="E91" s="21" t="s">
        <v>707</v>
      </c>
      <c r="F91" s="39">
        <v>4</v>
      </c>
      <c r="G91" s="39" t="s">
        <v>309</v>
      </c>
      <c r="H91" s="35" t="s">
        <v>341</v>
      </c>
      <c r="I91" s="6" t="s">
        <v>1577</v>
      </c>
      <c r="J91" s="21" t="s">
        <v>1578</v>
      </c>
      <c r="K91" s="6" t="s">
        <v>1656</v>
      </c>
      <c r="L91" s="6" t="s">
        <v>1657</v>
      </c>
      <c r="M91" s="6" t="s">
        <v>1581</v>
      </c>
      <c r="N91" s="21" t="s">
        <v>1360</v>
      </c>
      <c r="O91" s="21" t="s">
        <v>1105</v>
      </c>
      <c r="P91" s="6" t="s">
        <v>1551</v>
      </c>
    </row>
    <row r="92" spans="1:16" ht="80" customHeight="1" x14ac:dyDescent="0.2">
      <c r="A92" s="21" t="s">
        <v>1658</v>
      </c>
      <c r="B92" s="21" t="s">
        <v>303</v>
      </c>
      <c r="C92" s="21" t="s">
        <v>304</v>
      </c>
      <c r="D92" s="21" t="s">
        <v>666</v>
      </c>
      <c r="E92" s="21" t="s">
        <v>667</v>
      </c>
      <c r="F92" s="38">
        <v>2</v>
      </c>
      <c r="G92" s="38" t="s">
        <v>149</v>
      </c>
      <c r="H92" s="34" t="s">
        <v>337</v>
      </c>
      <c r="I92" s="6" t="s">
        <v>1659</v>
      </c>
      <c r="J92" s="21" t="s">
        <v>1660</v>
      </c>
      <c r="K92" s="6" t="s">
        <v>1661</v>
      </c>
      <c r="L92" s="6" t="s">
        <v>1662</v>
      </c>
      <c r="M92" s="6" t="s">
        <v>1663</v>
      </c>
      <c r="N92" s="21" t="s">
        <v>1004</v>
      </c>
      <c r="O92" s="21" t="s">
        <v>1199</v>
      </c>
      <c r="P92" s="6" t="s">
        <v>1664</v>
      </c>
    </row>
    <row r="93" spans="1:16" ht="96" customHeight="1" x14ac:dyDescent="0.2">
      <c r="A93" s="21" t="s">
        <v>1665</v>
      </c>
      <c r="B93" s="21" t="s">
        <v>303</v>
      </c>
      <c r="C93" s="21" t="s">
        <v>304</v>
      </c>
      <c r="D93" s="21" t="s">
        <v>666</v>
      </c>
      <c r="E93" s="21" t="s">
        <v>677</v>
      </c>
      <c r="F93" s="40">
        <v>3</v>
      </c>
      <c r="G93" s="40" t="s">
        <v>145</v>
      </c>
      <c r="H93" s="35" t="s">
        <v>341</v>
      </c>
      <c r="I93" s="6" t="s">
        <v>1553</v>
      </c>
      <c r="J93" s="21" t="s">
        <v>1554</v>
      </c>
      <c r="K93" s="6" t="s">
        <v>1666</v>
      </c>
      <c r="L93" s="6" t="s">
        <v>1667</v>
      </c>
      <c r="M93" s="6" t="s">
        <v>1668</v>
      </c>
      <c r="N93" s="21" t="s">
        <v>1004</v>
      </c>
      <c r="O93" s="21" t="s">
        <v>1199</v>
      </c>
      <c r="P93" s="6" t="s">
        <v>1664</v>
      </c>
    </row>
    <row r="94" spans="1:16" ht="96" customHeight="1" x14ac:dyDescent="0.2">
      <c r="A94" s="21" t="s">
        <v>1669</v>
      </c>
      <c r="B94" s="21" t="s">
        <v>303</v>
      </c>
      <c r="C94" s="21" t="s">
        <v>304</v>
      </c>
      <c r="D94" s="21" t="s">
        <v>666</v>
      </c>
      <c r="E94" s="21" t="s">
        <v>684</v>
      </c>
      <c r="F94" s="38">
        <v>2</v>
      </c>
      <c r="G94" s="38" t="s">
        <v>149</v>
      </c>
      <c r="H94" s="34" t="s">
        <v>337</v>
      </c>
      <c r="I94" s="6" t="s">
        <v>1670</v>
      </c>
      <c r="J94" s="21" t="s">
        <v>1671</v>
      </c>
      <c r="K94" s="6" t="s">
        <v>1672</v>
      </c>
      <c r="L94" s="6" t="s">
        <v>1673</v>
      </c>
      <c r="M94" s="6" t="s">
        <v>1674</v>
      </c>
      <c r="N94" s="21" t="s">
        <v>898</v>
      </c>
      <c r="O94" s="21" t="s">
        <v>1199</v>
      </c>
      <c r="P94" s="6" t="s">
        <v>1664</v>
      </c>
    </row>
    <row r="95" spans="1:16" ht="96" customHeight="1" x14ac:dyDescent="0.2">
      <c r="A95" s="21" t="s">
        <v>1675</v>
      </c>
      <c r="B95" s="21" t="s">
        <v>303</v>
      </c>
      <c r="C95" s="21" t="s">
        <v>304</v>
      </c>
      <c r="D95" s="21" t="s">
        <v>666</v>
      </c>
      <c r="E95" s="21" t="s">
        <v>692</v>
      </c>
      <c r="F95" s="40">
        <v>3</v>
      </c>
      <c r="G95" s="40" t="s">
        <v>145</v>
      </c>
      <c r="H95" s="35" t="s">
        <v>341</v>
      </c>
      <c r="I95" s="6" t="s">
        <v>1648</v>
      </c>
      <c r="J95" s="21" t="s">
        <v>1676</v>
      </c>
      <c r="K95" s="6" t="s">
        <v>1677</v>
      </c>
      <c r="L95" s="6" t="s">
        <v>1678</v>
      </c>
      <c r="M95" s="6" t="s">
        <v>1679</v>
      </c>
      <c r="N95" s="21" t="s">
        <v>898</v>
      </c>
      <c r="O95" s="21" t="s">
        <v>1199</v>
      </c>
      <c r="P95" s="6" t="s">
        <v>1664</v>
      </c>
    </row>
    <row r="96" spans="1:16" ht="96" customHeight="1" x14ac:dyDescent="0.2">
      <c r="A96" s="21" t="s">
        <v>1680</v>
      </c>
      <c r="B96" s="21" t="s">
        <v>303</v>
      </c>
      <c r="C96" s="21" t="s">
        <v>304</v>
      </c>
      <c r="D96" s="21" t="s">
        <v>666</v>
      </c>
      <c r="E96" s="21" t="s">
        <v>699</v>
      </c>
      <c r="F96" s="40">
        <v>3</v>
      </c>
      <c r="G96" s="40" t="s">
        <v>145</v>
      </c>
      <c r="H96" s="35" t="s">
        <v>341</v>
      </c>
      <c r="I96" s="6" t="s">
        <v>1681</v>
      </c>
      <c r="J96" s="21" t="s">
        <v>1572</v>
      </c>
      <c r="K96" s="6" t="s">
        <v>1682</v>
      </c>
      <c r="L96" s="6" t="s">
        <v>1683</v>
      </c>
      <c r="M96" s="6" t="s">
        <v>1684</v>
      </c>
      <c r="N96" s="21" t="s">
        <v>1360</v>
      </c>
      <c r="O96" s="21" t="s">
        <v>1199</v>
      </c>
      <c r="P96" s="6" t="s">
        <v>1664</v>
      </c>
    </row>
    <row r="97" spans="1:16" ht="96" customHeight="1" x14ac:dyDescent="0.2">
      <c r="A97" s="21" t="s">
        <v>1685</v>
      </c>
      <c r="B97" s="21" t="s">
        <v>303</v>
      </c>
      <c r="C97" s="21" t="s">
        <v>304</v>
      </c>
      <c r="D97" s="21" t="s">
        <v>666</v>
      </c>
      <c r="E97" s="21" t="s">
        <v>707</v>
      </c>
      <c r="F97" s="39">
        <v>4</v>
      </c>
      <c r="G97" s="39" t="s">
        <v>309</v>
      </c>
      <c r="H97" s="35" t="s">
        <v>341</v>
      </c>
      <c r="I97" s="6" t="s">
        <v>1686</v>
      </c>
      <c r="J97" s="21" t="s">
        <v>1687</v>
      </c>
      <c r="K97" s="6" t="s">
        <v>1688</v>
      </c>
      <c r="L97" s="6" t="s">
        <v>1689</v>
      </c>
      <c r="M97" s="6" t="s">
        <v>1690</v>
      </c>
      <c r="N97" s="21" t="s">
        <v>1360</v>
      </c>
      <c r="O97" s="21" t="s">
        <v>1199</v>
      </c>
      <c r="P97" s="6" t="s">
        <v>1664</v>
      </c>
    </row>
    <row r="98" spans="1:16" ht="80" customHeight="1" x14ac:dyDescent="0.2">
      <c r="A98" s="21" t="s">
        <v>1691</v>
      </c>
      <c r="B98" s="21" t="s">
        <v>303</v>
      </c>
      <c r="C98" s="21" t="s">
        <v>304</v>
      </c>
      <c r="D98" s="21" t="s">
        <v>714</v>
      </c>
      <c r="E98" s="21" t="s">
        <v>667</v>
      </c>
      <c r="F98" s="40">
        <v>3</v>
      </c>
      <c r="G98" s="40" t="s">
        <v>145</v>
      </c>
      <c r="H98" s="35" t="s">
        <v>341</v>
      </c>
      <c r="I98" s="6" t="s">
        <v>1692</v>
      </c>
      <c r="J98" s="21" t="s">
        <v>1693</v>
      </c>
      <c r="K98" s="6" t="s">
        <v>1694</v>
      </c>
      <c r="L98" s="6" t="s">
        <v>1695</v>
      </c>
      <c r="M98" s="6" t="s">
        <v>1663</v>
      </c>
      <c r="N98" s="21" t="s">
        <v>1004</v>
      </c>
      <c r="O98" s="21" t="s">
        <v>1199</v>
      </c>
      <c r="P98" s="6" t="s">
        <v>1664</v>
      </c>
    </row>
    <row r="99" spans="1:16" ht="96" customHeight="1" x14ac:dyDescent="0.2">
      <c r="A99" s="21" t="s">
        <v>1696</v>
      </c>
      <c r="B99" s="21" t="s">
        <v>303</v>
      </c>
      <c r="C99" s="21" t="s">
        <v>304</v>
      </c>
      <c r="D99" s="21" t="s">
        <v>714</v>
      </c>
      <c r="E99" s="21" t="s">
        <v>677</v>
      </c>
      <c r="F99" s="39">
        <v>4</v>
      </c>
      <c r="G99" s="39" t="s">
        <v>309</v>
      </c>
      <c r="H99" s="35" t="s">
        <v>341</v>
      </c>
      <c r="I99" s="6" t="s">
        <v>1587</v>
      </c>
      <c r="J99" s="21" t="s">
        <v>1554</v>
      </c>
      <c r="K99" s="6" t="s">
        <v>1697</v>
      </c>
      <c r="L99" s="6" t="s">
        <v>1698</v>
      </c>
      <c r="M99" s="6" t="s">
        <v>1668</v>
      </c>
      <c r="N99" s="21" t="s">
        <v>1004</v>
      </c>
      <c r="O99" s="21" t="s">
        <v>1199</v>
      </c>
      <c r="P99" s="6" t="s">
        <v>1664</v>
      </c>
    </row>
    <row r="100" spans="1:16" ht="96" customHeight="1" x14ac:dyDescent="0.2">
      <c r="A100" s="21" t="s">
        <v>1699</v>
      </c>
      <c r="B100" s="21" t="s">
        <v>303</v>
      </c>
      <c r="C100" s="21" t="s">
        <v>304</v>
      </c>
      <c r="D100" s="21" t="s">
        <v>714</v>
      </c>
      <c r="E100" s="21" t="s">
        <v>684</v>
      </c>
      <c r="F100" s="40">
        <v>3</v>
      </c>
      <c r="G100" s="40" t="s">
        <v>145</v>
      </c>
      <c r="H100" s="35" t="s">
        <v>341</v>
      </c>
      <c r="I100" s="6" t="s">
        <v>1644</v>
      </c>
      <c r="J100" s="21" t="s">
        <v>1700</v>
      </c>
      <c r="K100" s="6" t="s">
        <v>1701</v>
      </c>
      <c r="L100" s="6" t="s">
        <v>1702</v>
      </c>
      <c r="M100" s="6" t="s">
        <v>1674</v>
      </c>
      <c r="N100" s="21" t="s">
        <v>898</v>
      </c>
      <c r="O100" s="21" t="s">
        <v>1199</v>
      </c>
      <c r="P100" s="6" t="s">
        <v>1664</v>
      </c>
    </row>
    <row r="101" spans="1:16" ht="96" customHeight="1" x14ac:dyDescent="0.2">
      <c r="A101" s="21" t="s">
        <v>1703</v>
      </c>
      <c r="B101" s="21" t="s">
        <v>303</v>
      </c>
      <c r="C101" s="21" t="s">
        <v>304</v>
      </c>
      <c r="D101" s="21" t="s">
        <v>714</v>
      </c>
      <c r="E101" s="21" t="s">
        <v>692</v>
      </c>
      <c r="F101" s="39">
        <v>4</v>
      </c>
      <c r="G101" s="39" t="s">
        <v>309</v>
      </c>
      <c r="H101" s="35" t="s">
        <v>341</v>
      </c>
      <c r="I101" s="6" t="s">
        <v>1648</v>
      </c>
      <c r="J101" s="21" t="s">
        <v>1676</v>
      </c>
      <c r="K101" s="6" t="s">
        <v>1704</v>
      </c>
      <c r="L101" s="6" t="s">
        <v>1705</v>
      </c>
      <c r="M101" s="6" t="s">
        <v>1679</v>
      </c>
      <c r="N101" s="21" t="s">
        <v>898</v>
      </c>
      <c r="O101" s="21" t="s">
        <v>1199</v>
      </c>
      <c r="P101" s="6" t="s">
        <v>1664</v>
      </c>
    </row>
    <row r="102" spans="1:16" ht="96" customHeight="1" x14ac:dyDescent="0.2">
      <c r="A102" s="21" t="s">
        <v>1706</v>
      </c>
      <c r="B102" s="21" t="s">
        <v>303</v>
      </c>
      <c r="C102" s="21" t="s">
        <v>304</v>
      </c>
      <c r="D102" s="21" t="s">
        <v>714</v>
      </c>
      <c r="E102" s="21" t="s">
        <v>699</v>
      </c>
      <c r="F102" s="39">
        <v>4</v>
      </c>
      <c r="G102" s="39" t="s">
        <v>309</v>
      </c>
      <c r="H102" s="35" t="s">
        <v>341</v>
      </c>
      <c r="I102" s="6" t="s">
        <v>1707</v>
      </c>
      <c r="J102" s="21" t="s">
        <v>1572</v>
      </c>
      <c r="K102" s="6" t="s">
        <v>1708</v>
      </c>
      <c r="L102" s="6" t="s">
        <v>1709</v>
      </c>
      <c r="M102" s="6" t="s">
        <v>1684</v>
      </c>
      <c r="N102" s="21" t="s">
        <v>1360</v>
      </c>
      <c r="O102" s="21" t="s">
        <v>1199</v>
      </c>
      <c r="P102" s="6" t="s">
        <v>1664</v>
      </c>
    </row>
    <row r="103" spans="1:16" ht="96" customHeight="1" x14ac:dyDescent="0.2">
      <c r="A103" s="21" t="s">
        <v>1710</v>
      </c>
      <c r="B103" s="21" t="s">
        <v>303</v>
      </c>
      <c r="C103" s="21" t="s">
        <v>304</v>
      </c>
      <c r="D103" s="21" t="s">
        <v>714</v>
      </c>
      <c r="E103" s="21" t="s">
        <v>707</v>
      </c>
      <c r="F103" s="33">
        <v>5</v>
      </c>
      <c r="G103" s="33" t="s">
        <v>668</v>
      </c>
      <c r="H103" s="35" t="s">
        <v>341</v>
      </c>
      <c r="I103" s="6" t="s">
        <v>1686</v>
      </c>
      <c r="J103" s="21" t="s">
        <v>1687</v>
      </c>
      <c r="K103" s="6" t="s">
        <v>1711</v>
      </c>
      <c r="L103" s="6" t="s">
        <v>1712</v>
      </c>
      <c r="M103" s="6" t="s">
        <v>1690</v>
      </c>
      <c r="N103" s="21" t="s">
        <v>1360</v>
      </c>
      <c r="O103" s="21" t="s">
        <v>1199</v>
      </c>
      <c r="P103" s="6" t="s">
        <v>1664</v>
      </c>
    </row>
    <row r="104" spans="1:16" ht="80" customHeight="1" x14ac:dyDescent="0.2">
      <c r="A104" s="21" t="s">
        <v>1713</v>
      </c>
      <c r="B104" s="21" t="s">
        <v>303</v>
      </c>
      <c r="C104" s="21" t="s">
        <v>304</v>
      </c>
      <c r="D104" s="21" t="s">
        <v>735</v>
      </c>
      <c r="E104" s="21" t="s">
        <v>667</v>
      </c>
      <c r="F104" s="40">
        <v>3</v>
      </c>
      <c r="G104" s="40" t="s">
        <v>145</v>
      </c>
      <c r="H104" s="35" t="s">
        <v>341</v>
      </c>
      <c r="I104" s="6" t="s">
        <v>1714</v>
      </c>
      <c r="J104" s="21" t="s">
        <v>1660</v>
      </c>
      <c r="K104" s="6" t="s">
        <v>1694</v>
      </c>
      <c r="L104" s="6" t="s">
        <v>1715</v>
      </c>
      <c r="M104" s="6" t="s">
        <v>1663</v>
      </c>
      <c r="N104" s="21" t="s">
        <v>1004</v>
      </c>
      <c r="O104" s="21" t="s">
        <v>1199</v>
      </c>
      <c r="P104" s="6" t="s">
        <v>1664</v>
      </c>
    </row>
    <row r="105" spans="1:16" ht="96" customHeight="1" x14ac:dyDescent="0.2">
      <c r="A105" s="21" t="s">
        <v>1716</v>
      </c>
      <c r="B105" s="21" t="s">
        <v>303</v>
      </c>
      <c r="C105" s="21" t="s">
        <v>304</v>
      </c>
      <c r="D105" s="21" t="s">
        <v>735</v>
      </c>
      <c r="E105" s="21" t="s">
        <v>677</v>
      </c>
      <c r="F105" s="39">
        <v>4</v>
      </c>
      <c r="G105" s="39" t="s">
        <v>309</v>
      </c>
      <c r="H105" s="35" t="s">
        <v>341</v>
      </c>
      <c r="I105" s="6" t="s">
        <v>1553</v>
      </c>
      <c r="J105" s="21" t="s">
        <v>1554</v>
      </c>
      <c r="K105" s="6" t="s">
        <v>1697</v>
      </c>
      <c r="L105" s="6" t="s">
        <v>1717</v>
      </c>
      <c r="M105" s="6" t="s">
        <v>1668</v>
      </c>
      <c r="N105" s="21" t="s">
        <v>1004</v>
      </c>
      <c r="O105" s="21" t="s">
        <v>1199</v>
      </c>
      <c r="P105" s="6" t="s">
        <v>1664</v>
      </c>
    </row>
    <row r="106" spans="1:16" ht="96" customHeight="1" x14ac:dyDescent="0.2">
      <c r="A106" s="21" t="s">
        <v>1718</v>
      </c>
      <c r="B106" s="21" t="s">
        <v>303</v>
      </c>
      <c r="C106" s="21" t="s">
        <v>304</v>
      </c>
      <c r="D106" s="21" t="s">
        <v>735</v>
      </c>
      <c r="E106" s="21" t="s">
        <v>684</v>
      </c>
      <c r="F106" s="40">
        <v>3</v>
      </c>
      <c r="G106" s="40" t="s">
        <v>145</v>
      </c>
      <c r="H106" s="35" t="s">
        <v>341</v>
      </c>
      <c r="I106" s="6" t="s">
        <v>1719</v>
      </c>
      <c r="J106" s="21" t="s">
        <v>1720</v>
      </c>
      <c r="K106" s="6" t="s">
        <v>1701</v>
      </c>
      <c r="L106" s="6" t="s">
        <v>1721</v>
      </c>
      <c r="M106" s="6" t="s">
        <v>1674</v>
      </c>
      <c r="N106" s="21" t="s">
        <v>898</v>
      </c>
      <c r="O106" s="21" t="s">
        <v>1199</v>
      </c>
      <c r="P106" s="6" t="s">
        <v>1664</v>
      </c>
    </row>
    <row r="107" spans="1:16" ht="96" customHeight="1" x14ac:dyDescent="0.2">
      <c r="A107" s="21" t="s">
        <v>1722</v>
      </c>
      <c r="B107" s="21" t="s">
        <v>303</v>
      </c>
      <c r="C107" s="21" t="s">
        <v>304</v>
      </c>
      <c r="D107" s="21" t="s">
        <v>735</v>
      </c>
      <c r="E107" s="21" t="s">
        <v>692</v>
      </c>
      <c r="F107" s="39">
        <v>4</v>
      </c>
      <c r="G107" s="39" t="s">
        <v>309</v>
      </c>
      <c r="H107" s="35" t="s">
        <v>341</v>
      </c>
      <c r="I107" s="6" t="s">
        <v>1723</v>
      </c>
      <c r="J107" s="21" t="s">
        <v>1724</v>
      </c>
      <c r="K107" s="6" t="s">
        <v>1704</v>
      </c>
      <c r="L107" s="6" t="s">
        <v>1725</v>
      </c>
      <c r="M107" s="6" t="s">
        <v>1679</v>
      </c>
      <c r="N107" s="21" t="s">
        <v>898</v>
      </c>
      <c r="O107" s="21" t="s">
        <v>1199</v>
      </c>
      <c r="P107" s="6" t="s">
        <v>1664</v>
      </c>
    </row>
    <row r="108" spans="1:16" ht="96" customHeight="1" x14ac:dyDescent="0.2">
      <c r="A108" s="21" t="s">
        <v>1726</v>
      </c>
      <c r="B108" s="21" t="s">
        <v>303</v>
      </c>
      <c r="C108" s="21" t="s">
        <v>304</v>
      </c>
      <c r="D108" s="21" t="s">
        <v>735</v>
      </c>
      <c r="E108" s="21" t="s">
        <v>699</v>
      </c>
      <c r="F108" s="39">
        <v>4</v>
      </c>
      <c r="G108" s="39" t="s">
        <v>309</v>
      </c>
      <c r="H108" s="35" t="s">
        <v>341</v>
      </c>
      <c r="I108" s="6" t="s">
        <v>1727</v>
      </c>
      <c r="J108" s="21" t="s">
        <v>1572</v>
      </c>
      <c r="K108" s="6" t="s">
        <v>1708</v>
      </c>
      <c r="L108" s="6" t="s">
        <v>1728</v>
      </c>
      <c r="M108" s="6" t="s">
        <v>1684</v>
      </c>
      <c r="N108" s="21" t="s">
        <v>1360</v>
      </c>
      <c r="O108" s="21" t="s">
        <v>1199</v>
      </c>
      <c r="P108" s="6" t="s">
        <v>1664</v>
      </c>
    </row>
    <row r="109" spans="1:16" ht="96" customHeight="1" x14ac:dyDescent="0.2">
      <c r="A109" s="21" t="s">
        <v>1729</v>
      </c>
      <c r="B109" s="21" t="s">
        <v>303</v>
      </c>
      <c r="C109" s="21" t="s">
        <v>304</v>
      </c>
      <c r="D109" s="21" t="s">
        <v>735</v>
      </c>
      <c r="E109" s="21" t="s">
        <v>707</v>
      </c>
      <c r="F109" s="33">
        <v>5</v>
      </c>
      <c r="G109" s="33" t="s">
        <v>668</v>
      </c>
      <c r="H109" s="35" t="s">
        <v>341</v>
      </c>
      <c r="I109" s="6" t="s">
        <v>1686</v>
      </c>
      <c r="J109" s="21" t="s">
        <v>1687</v>
      </c>
      <c r="K109" s="6" t="s">
        <v>1711</v>
      </c>
      <c r="L109" s="6" t="s">
        <v>1730</v>
      </c>
      <c r="M109" s="6" t="s">
        <v>1690</v>
      </c>
      <c r="N109" s="21" t="s">
        <v>1360</v>
      </c>
      <c r="O109" s="21" t="s">
        <v>1199</v>
      </c>
      <c r="P109" s="6" t="s">
        <v>1664</v>
      </c>
    </row>
    <row r="110" spans="1:16" ht="80" customHeight="1" x14ac:dyDescent="0.2">
      <c r="A110" s="21" t="s">
        <v>1731</v>
      </c>
      <c r="B110" s="21" t="s">
        <v>303</v>
      </c>
      <c r="C110" s="21" t="s">
        <v>304</v>
      </c>
      <c r="D110" s="21" t="s">
        <v>754</v>
      </c>
      <c r="E110" s="21" t="s">
        <v>667</v>
      </c>
      <c r="F110" s="38">
        <v>2</v>
      </c>
      <c r="G110" s="38" t="s">
        <v>149</v>
      </c>
      <c r="H110" s="34" t="s">
        <v>337</v>
      </c>
      <c r="I110" s="6" t="s">
        <v>1732</v>
      </c>
      <c r="J110" s="21" t="s">
        <v>1660</v>
      </c>
      <c r="K110" s="6" t="s">
        <v>1661</v>
      </c>
      <c r="L110" s="6" t="s">
        <v>1733</v>
      </c>
      <c r="M110" s="6" t="s">
        <v>1663</v>
      </c>
      <c r="N110" s="21" t="s">
        <v>1004</v>
      </c>
      <c r="O110" s="21" t="s">
        <v>1199</v>
      </c>
      <c r="P110" s="6" t="s">
        <v>1664</v>
      </c>
    </row>
    <row r="111" spans="1:16" ht="96" customHeight="1" x14ac:dyDescent="0.2">
      <c r="A111" s="21" t="s">
        <v>1734</v>
      </c>
      <c r="B111" s="21" t="s">
        <v>303</v>
      </c>
      <c r="C111" s="21" t="s">
        <v>304</v>
      </c>
      <c r="D111" s="21" t="s">
        <v>754</v>
      </c>
      <c r="E111" s="21" t="s">
        <v>677</v>
      </c>
      <c r="F111" s="40">
        <v>3</v>
      </c>
      <c r="G111" s="40" t="s">
        <v>145</v>
      </c>
      <c r="H111" s="35" t="s">
        <v>341</v>
      </c>
      <c r="I111" s="6" t="s">
        <v>1553</v>
      </c>
      <c r="J111" s="21" t="s">
        <v>1554</v>
      </c>
      <c r="K111" s="6" t="s">
        <v>1666</v>
      </c>
      <c r="L111" s="6" t="s">
        <v>1735</v>
      </c>
      <c r="M111" s="6" t="s">
        <v>1668</v>
      </c>
      <c r="N111" s="21" t="s">
        <v>1004</v>
      </c>
      <c r="O111" s="21" t="s">
        <v>1199</v>
      </c>
      <c r="P111" s="6" t="s">
        <v>1664</v>
      </c>
    </row>
    <row r="112" spans="1:16" ht="96" customHeight="1" x14ac:dyDescent="0.2">
      <c r="A112" s="21" t="s">
        <v>1736</v>
      </c>
      <c r="B112" s="21" t="s">
        <v>303</v>
      </c>
      <c r="C112" s="21" t="s">
        <v>304</v>
      </c>
      <c r="D112" s="21" t="s">
        <v>754</v>
      </c>
      <c r="E112" s="21" t="s">
        <v>684</v>
      </c>
      <c r="F112" s="38">
        <v>2</v>
      </c>
      <c r="G112" s="38" t="s">
        <v>149</v>
      </c>
      <c r="H112" s="34" t="s">
        <v>337</v>
      </c>
      <c r="I112" s="6" t="s">
        <v>1737</v>
      </c>
      <c r="J112" s="21" t="s">
        <v>1738</v>
      </c>
      <c r="K112" s="6" t="s">
        <v>1672</v>
      </c>
      <c r="L112" s="6" t="s">
        <v>1739</v>
      </c>
      <c r="M112" s="6" t="s">
        <v>1674</v>
      </c>
      <c r="N112" s="21" t="s">
        <v>898</v>
      </c>
      <c r="O112" s="21" t="s">
        <v>1199</v>
      </c>
      <c r="P112" s="6" t="s">
        <v>1664</v>
      </c>
    </row>
    <row r="113" spans="1:16" ht="96" customHeight="1" x14ac:dyDescent="0.2">
      <c r="A113" s="21" t="s">
        <v>1740</v>
      </c>
      <c r="B113" s="21" t="s">
        <v>303</v>
      </c>
      <c r="C113" s="21" t="s">
        <v>304</v>
      </c>
      <c r="D113" s="21" t="s">
        <v>754</v>
      </c>
      <c r="E113" s="21" t="s">
        <v>692</v>
      </c>
      <c r="F113" s="40">
        <v>3</v>
      </c>
      <c r="G113" s="40" t="s">
        <v>145</v>
      </c>
      <c r="H113" s="35" t="s">
        <v>341</v>
      </c>
      <c r="I113" s="6" t="s">
        <v>1741</v>
      </c>
      <c r="J113" s="21" t="s">
        <v>1724</v>
      </c>
      <c r="K113" s="6" t="s">
        <v>1677</v>
      </c>
      <c r="L113" s="6" t="s">
        <v>1742</v>
      </c>
      <c r="M113" s="6" t="s">
        <v>1679</v>
      </c>
      <c r="N113" s="21" t="s">
        <v>898</v>
      </c>
      <c r="O113" s="21" t="s">
        <v>1199</v>
      </c>
      <c r="P113" s="6" t="s">
        <v>1664</v>
      </c>
    </row>
    <row r="114" spans="1:16" ht="96" customHeight="1" x14ac:dyDescent="0.2">
      <c r="A114" s="21" t="s">
        <v>1743</v>
      </c>
      <c r="B114" s="21" t="s">
        <v>303</v>
      </c>
      <c r="C114" s="21" t="s">
        <v>304</v>
      </c>
      <c r="D114" s="21" t="s">
        <v>754</v>
      </c>
      <c r="E114" s="21" t="s">
        <v>699</v>
      </c>
      <c r="F114" s="40">
        <v>3</v>
      </c>
      <c r="G114" s="40" t="s">
        <v>145</v>
      </c>
      <c r="H114" s="35" t="s">
        <v>341</v>
      </c>
      <c r="I114" s="6" t="s">
        <v>1744</v>
      </c>
      <c r="J114" s="21" t="s">
        <v>1572</v>
      </c>
      <c r="K114" s="6" t="s">
        <v>1682</v>
      </c>
      <c r="L114" s="6" t="s">
        <v>1745</v>
      </c>
      <c r="M114" s="6" t="s">
        <v>1684</v>
      </c>
      <c r="N114" s="21" t="s">
        <v>1360</v>
      </c>
      <c r="O114" s="21" t="s">
        <v>1199</v>
      </c>
      <c r="P114" s="6" t="s">
        <v>1664</v>
      </c>
    </row>
    <row r="115" spans="1:16" ht="96" customHeight="1" x14ac:dyDescent="0.2">
      <c r="A115" s="21" t="s">
        <v>1746</v>
      </c>
      <c r="B115" s="21" t="s">
        <v>303</v>
      </c>
      <c r="C115" s="21" t="s">
        <v>304</v>
      </c>
      <c r="D115" s="21" t="s">
        <v>754</v>
      </c>
      <c r="E115" s="21" t="s">
        <v>707</v>
      </c>
      <c r="F115" s="39">
        <v>4</v>
      </c>
      <c r="G115" s="39" t="s">
        <v>309</v>
      </c>
      <c r="H115" s="35" t="s">
        <v>341</v>
      </c>
      <c r="I115" s="6" t="s">
        <v>1686</v>
      </c>
      <c r="J115" s="21" t="s">
        <v>1687</v>
      </c>
      <c r="K115" s="6" t="s">
        <v>1688</v>
      </c>
      <c r="L115" s="6" t="s">
        <v>1747</v>
      </c>
      <c r="M115" s="6" t="s">
        <v>1690</v>
      </c>
      <c r="N115" s="21" t="s">
        <v>1360</v>
      </c>
      <c r="O115" s="21" t="s">
        <v>1199</v>
      </c>
      <c r="P115" s="6" t="s">
        <v>1664</v>
      </c>
    </row>
    <row r="116" spans="1:16" ht="80" customHeight="1" x14ac:dyDescent="0.2">
      <c r="A116" s="21" t="s">
        <v>1748</v>
      </c>
      <c r="B116" s="21" t="s">
        <v>303</v>
      </c>
      <c r="C116" s="21" t="s">
        <v>304</v>
      </c>
      <c r="D116" s="21" t="s">
        <v>771</v>
      </c>
      <c r="E116" s="21" t="s">
        <v>667</v>
      </c>
      <c r="F116" s="40">
        <v>3</v>
      </c>
      <c r="G116" s="40" t="s">
        <v>145</v>
      </c>
      <c r="H116" s="34" t="s">
        <v>337</v>
      </c>
      <c r="I116" s="6" t="s">
        <v>1749</v>
      </c>
      <c r="J116" s="21" t="s">
        <v>1660</v>
      </c>
      <c r="K116" s="6" t="s">
        <v>1694</v>
      </c>
      <c r="L116" s="6" t="s">
        <v>1750</v>
      </c>
      <c r="M116" s="6" t="s">
        <v>1663</v>
      </c>
      <c r="N116" s="21" t="s">
        <v>1004</v>
      </c>
      <c r="O116" s="21" t="s">
        <v>1199</v>
      </c>
      <c r="P116" s="6" t="s">
        <v>1664</v>
      </c>
    </row>
    <row r="117" spans="1:16" ht="96" customHeight="1" x14ac:dyDescent="0.2">
      <c r="A117" s="21" t="s">
        <v>1751</v>
      </c>
      <c r="B117" s="21" t="s">
        <v>303</v>
      </c>
      <c r="C117" s="21" t="s">
        <v>304</v>
      </c>
      <c r="D117" s="21" t="s">
        <v>771</v>
      </c>
      <c r="E117" s="21" t="s">
        <v>677</v>
      </c>
      <c r="F117" s="39">
        <v>4</v>
      </c>
      <c r="G117" s="39" t="s">
        <v>309</v>
      </c>
      <c r="H117" s="35" t="s">
        <v>341</v>
      </c>
      <c r="I117" s="6" t="s">
        <v>1640</v>
      </c>
      <c r="J117" s="21" t="s">
        <v>1554</v>
      </c>
      <c r="K117" s="6" t="s">
        <v>1697</v>
      </c>
      <c r="L117" s="6" t="s">
        <v>1752</v>
      </c>
      <c r="M117" s="6" t="s">
        <v>1668</v>
      </c>
      <c r="N117" s="21" t="s">
        <v>1004</v>
      </c>
      <c r="O117" s="21" t="s">
        <v>1199</v>
      </c>
      <c r="P117" s="6" t="s">
        <v>1664</v>
      </c>
    </row>
    <row r="118" spans="1:16" ht="96" customHeight="1" x14ac:dyDescent="0.2">
      <c r="A118" s="21" t="s">
        <v>1753</v>
      </c>
      <c r="B118" s="21" t="s">
        <v>303</v>
      </c>
      <c r="C118" s="21" t="s">
        <v>304</v>
      </c>
      <c r="D118" s="21" t="s">
        <v>771</v>
      </c>
      <c r="E118" s="21" t="s">
        <v>684</v>
      </c>
      <c r="F118" s="40">
        <v>3</v>
      </c>
      <c r="G118" s="40" t="s">
        <v>145</v>
      </c>
      <c r="H118" s="35" t="s">
        <v>341</v>
      </c>
      <c r="I118" s="6" t="s">
        <v>1754</v>
      </c>
      <c r="J118" s="21" t="s">
        <v>1720</v>
      </c>
      <c r="K118" s="6" t="s">
        <v>1701</v>
      </c>
      <c r="L118" s="6" t="s">
        <v>1755</v>
      </c>
      <c r="M118" s="6" t="s">
        <v>1674</v>
      </c>
      <c r="N118" s="21" t="s">
        <v>898</v>
      </c>
      <c r="O118" s="21" t="s">
        <v>1199</v>
      </c>
      <c r="P118" s="6" t="s">
        <v>1664</v>
      </c>
    </row>
    <row r="119" spans="1:16" ht="96" customHeight="1" x14ac:dyDescent="0.2">
      <c r="A119" s="21" t="s">
        <v>1756</v>
      </c>
      <c r="B119" s="21" t="s">
        <v>303</v>
      </c>
      <c r="C119" s="21" t="s">
        <v>304</v>
      </c>
      <c r="D119" s="21" t="s">
        <v>771</v>
      </c>
      <c r="E119" s="21" t="s">
        <v>692</v>
      </c>
      <c r="F119" s="39">
        <v>4</v>
      </c>
      <c r="G119" s="39" t="s">
        <v>309</v>
      </c>
      <c r="H119" s="35" t="s">
        <v>341</v>
      </c>
      <c r="I119" s="6" t="s">
        <v>1610</v>
      </c>
      <c r="J119" s="21" t="s">
        <v>1724</v>
      </c>
      <c r="K119" s="6" t="s">
        <v>1704</v>
      </c>
      <c r="L119" s="6" t="s">
        <v>1757</v>
      </c>
      <c r="M119" s="6" t="s">
        <v>1679</v>
      </c>
      <c r="N119" s="21" t="s">
        <v>898</v>
      </c>
      <c r="O119" s="21" t="s">
        <v>1199</v>
      </c>
      <c r="P119" s="6" t="s">
        <v>1664</v>
      </c>
    </row>
    <row r="120" spans="1:16" ht="96" customHeight="1" x14ac:dyDescent="0.2">
      <c r="A120" s="21" t="s">
        <v>1758</v>
      </c>
      <c r="B120" s="21" t="s">
        <v>303</v>
      </c>
      <c r="C120" s="21" t="s">
        <v>304</v>
      </c>
      <c r="D120" s="21" t="s">
        <v>771</v>
      </c>
      <c r="E120" s="21" t="s">
        <v>699</v>
      </c>
      <c r="F120" s="39">
        <v>4</v>
      </c>
      <c r="G120" s="39" t="s">
        <v>309</v>
      </c>
      <c r="H120" s="35" t="s">
        <v>341</v>
      </c>
      <c r="I120" s="6" t="s">
        <v>1759</v>
      </c>
      <c r="J120" s="21" t="s">
        <v>1572</v>
      </c>
      <c r="K120" s="6" t="s">
        <v>1708</v>
      </c>
      <c r="L120" s="6" t="s">
        <v>1760</v>
      </c>
      <c r="M120" s="6" t="s">
        <v>1684</v>
      </c>
      <c r="N120" s="21" t="s">
        <v>1360</v>
      </c>
      <c r="O120" s="21" t="s">
        <v>1199</v>
      </c>
      <c r="P120" s="6" t="s">
        <v>1664</v>
      </c>
    </row>
    <row r="121" spans="1:16" ht="96" customHeight="1" x14ac:dyDescent="0.2">
      <c r="A121" s="21" t="s">
        <v>1761</v>
      </c>
      <c r="B121" s="21" t="s">
        <v>303</v>
      </c>
      <c r="C121" s="21" t="s">
        <v>304</v>
      </c>
      <c r="D121" s="21" t="s">
        <v>771</v>
      </c>
      <c r="E121" s="21" t="s">
        <v>707</v>
      </c>
      <c r="F121" s="33">
        <v>5</v>
      </c>
      <c r="G121" s="33" t="s">
        <v>668</v>
      </c>
      <c r="H121" s="35" t="s">
        <v>341</v>
      </c>
      <c r="I121" s="6" t="s">
        <v>1686</v>
      </c>
      <c r="J121" s="21" t="s">
        <v>1687</v>
      </c>
      <c r="K121" s="6" t="s">
        <v>1711</v>
      </c>
      <c r="L121" s="6" t="s">
        <v>1762</v>
      </c>
      <c r="M121" s="6" t="s">
        <v>1690</v>
      </c>
      <c r="N121" s="21" t="s">
        <v>1360</v>
      </c>
      <c r="O121" s="21" t="s">
        <v>1199</v>
      </c>
      <c r="P121" s="6" t="s">
        <v>1664</v>
      </c>
    </row>
    <row r="122" spans="1:16" ht="80" customHeight="1" x14ac:dyDescent="0.2">
      <c r="A122" s="21" t="s">
        <v>1763</v>
      </c>
      <c r="B122" s="21" t="s">
        <v>306</v>
      </c>
      <c r="C122" s="21" t="s">
        <v>307</v>
      </c>
      <c r="D122" s="21" t="s">
        <v>666</v>
      </c>
      <c r="E122" s="21" t="s">
        <v>667</v>
      </c>
      <c r="F122" s="40">
        <v>3</v>
      </c>
      <c r="G122" s="40" t="s">
        <v>145</v>
      </c>
      <c r="H122" s="34" t="s">
        <v>337</v>
      </c>
      <c r="I122" s="6" t="s">
        <v>1659</v>
      </c>
      <c r="J122" s="21" t="s">
        <v>1660</v>
      </c>
      <c r="K122" s="6" t="s">
        <v>1764</v>
      </c>
      <c r="L122" s="6" t="s">
        <v>1765</v>
      </c>
      <c r="M122" s="6" t="s">
        <v>1766</v>
      </c>
      <c r="N122" s="21" t="s">
        <v>1004</v>
      </c>
      <c r="O122" s="21" t="s">
        <v>111</v>
      </c>
      <c r="P122" s="6" t="s">
        <v>1767</v>
      </c>
    </row>
    <row r="123" spans="1:16" ht="80" customHeight="1" x14ac:dyDescent="0.2">
      <c r="A123" s="21" t="s">
        <v>1768</v>
      </c>
      <c r="B123" s="21" t="s">
        <v>306</v>
      </c>
      <c r="C123" s="21" t="s">
        <v>307</v>
      </c>
      <c r="D123" s="21" t="s">
        <v>666</v>
      </c>
      <c r="E123" s="21" t="s">
        <v>677</v>
      </c>
      <c r="F123" s="39">
        <v>4</v>
      </c>
      <c r="G123" s="39" t="s">
        <v>309</v>
      </c>
      <c r="H123" s="35" t="s">
        <v>341</v>
      </c>
      <c r="I123" s="6" t="s">
        <v>1553</v>
      </c>
      <c r="J123" s="21" t="s">
        <v>1554</v>
      </c>
      <c r="K123" s="6" t="s">
        <v>1769</v>
      </c>
      <c r="L123" s="6" t="s">
        <v>1770</v>
      </c>
      <c r="M123" s="6" t="s">
        <v>1771</v>
      </c>
      <c r="N123" s="21" t="s">
        <v>1004</v>
      </c>
      <c r="O123" s="21" t="s">
        <v>111</v>
      </c>
      <c r="P123" s="6" t="s">
        <v>1767</v>
      </c>
    </row>
    <row r="124" spans="1:16" ht="96" customHeight="1" x14ac:dyDescent="0.2">
      <c r="A124" s="21" t="s">
        <v>1772</v>
      </c>
      <c r="B124" s="21" t="s">
        <v>306</v>
      </c>
      <c r="C124" s="21" t="s">
        <v>307</v>
      </c>
      <c r="D124" s="21" t="s">
        <v>666</v>
      </c>
      <c r="E124" s="21" t="s">
        <v>684</v>
      </c>
      <c r="F124" s="40">
        <v>3</v>
      </c>
      <c r="G124" s="40" t="s">
        <v>145</v>
      </c>
      <c r="H124" s="34" t="s">
        <v>337</v>
      </c>
      <c r="I124" s="6" t="s">
        <v>1670</v>
      </c>
      <c r="J124" s="21" t="s">
        <v>1671</v>
      </c>
      <c r="K124" s="6" t="s">
        <v>1773</v>
      </c>
      <c r="L124" s="6" t="s">
        <v>1774</v>
      </c>
      <c r="M124" s="6" t="s">
        <v>1775</v>
      </c>
      <c r="N124" s="21" t="s">
        <v>898</v>
      </c>
      <c r="O124" s="21" t="s">
        <v>111</v>
      </c>
      <c r="P124" s="6" t="s">
        <v>1767</v>
      </c>
    </row>
    <row r="125" spans="1:16" ht="96" customHeight="1" x14ac:dyDescent="0.2">
      <c r="A125" s="21" t="s">
        <v>1776</v>
      </c>
      <c r="B125" s="21" t="s">
        <v>306</v>
      </c>
      <c r="C125" s="21" t="s">
        <v>307</v>
      </c>
      <c r="D125" s="21" t="s">
        <v>666</v>
      </c>
      <c r="E125" s="21" t="s">
        <v>692</v>
      </c>
      <c r="F125" s="39">
        <v>4</v>
      </c>
      <c r="G125" s="39" t="s">
        <v>309</v>
      </c>
      <c r="H125" s="35" t="s">
        <v>341</v>
      </c>
      <c r="I125" s="6" t="s">
        <v>1648</v>
      </c>
      <c r="J125" s="21" t="s">
        <v>1676</v>
      </c>
      <c r="K125" s="6" t="s">
        <v>1777</v>
      </c>
      <c r="L125" s="6" t="s">
        <v>1778</v>
      </c>
      <c r="M125" s="6" t="s">
        <v>1779</v>
      </c>
      <c r="N125" s="21" t="s">
        <v>898</v>
      </c>
      <c r="O125" s="21" t="s">
        <v>111</v>
      </c>
      <c r="P125" s="6" t="s">
        <v>1767</v>
      </c>
    </row>
    <row r="126" spans="1:16" ht="96" customHeight="1" x14ac:dyDescent="0.2">
      <c r="A126" s="21" t="s">
        <v>1780</v>
      </c>
      <c r="B126" s="21" t="s">
        <v>306</v>
      </c>
      <c r="C126" s="21" t="s">
        <v>307</v>
      </c>
      <c r="D126" s="21" t="s">
        <v>666</v>
      </c>
      <c r="E126" s="21" t="s">
        <v>699</v>
      </c>
      <c r="F126" s="39">
        <v>4</v>
      </c>
      <c r="G126" s="39" t="s">
        <v>309</v>
      </c>
      <c r="H126" s="35" t="s">
        <v>341</v>
      </c>
      <c r="I126" s="6" t="s">
        <v>1681</v>
      </c>
      <c r="J126" s="21" t="s">
        <v>1572</v>
      </c>
      <c r="K126" s="6" t="s">
        <v>1781</v>
      </c>
      <c r="L126" s="6" t="s">
        <v>1782</v>
      </c>
      <c r="M126" s="6" t="s">
        <v>1783</v>
      </c>
      <c r="N126" s="21" t="s">
        <v>1360</v>
      </c>
      <c r="O126" s="21" t="s">
        <v>111</v>
      </c>
      <c r="P126" s="6" t="s">
        <v>1767</v>
      </c>
    </row>
    <row r="127" spans="1:16" ht="96" customHeight="1" x14ac:dyDescent="0.2">
      <c r="A127" s="21" t="s">
        <v>1784</v>
      </c>
      <c r="B127" s="21" t="s">
        <v>306</v>
      </c>
      <c r="C127" s="21" t="s">
        <v>307</v>
      </c>
      <c r="D127" s="21" t="s">
        <v>666</v>
      </c>
      <c r="E127" s="21" t="s">
        <v>707</v>
      </c>
      <c r="F127" s="33">
        <v>5</v>
      </c>
      <c r="G127" s="33" t="s">
        <v>668</v>
      </c>
      <c r="H127" s="35" t="s">
        <v>341</v>
      </c>
      <c r="I127" s="6" t="s">
        <v>1686</v>
      </c>
      <c r="J127" s="21" t="s">
        <v>1687</v>
      </c>
      <c r="K127" s="6" t="s">
        <v>1785</v>
      </c>
      <c r="L127" s="6" t="s">
        <v>1786</v>
      </c>
      <c r="M127" s="6" t="s">
        <v>1787</v>
      </c>
      <c r="N127" s="21" t="s">
        <v>1360</v>
      </c>
      <c r="O127" s="21" t="s">
        <v>111</v>
      </c>
      <c r="P127" s="6" t="s">
        <v>1767</v>
      </c>
    </row>
    <row r="128" spans="1:16" ht="80" customHeight="1" x14ac:dyDescent="0.2">
      <c r="A128" s="21" t="s">
        <v>1788</v>
      </c>
      <c r="B128" s="21" t="s">
        <v>306</v>
      </c>
      <c r="C128" s="21" t="s">
        <v>307</v>
      </c>
      <c r="D128" s="21" t="s">
        <v>714</v>
      </c>
      <c r="E128" s="21" t="s">
        <v>667</v>
      </c>
      <c r="F128" s="39">
        <v>4</v>
      </c>
      <c r="G128" s="39" t="s">
        <v>309</v>
      </c>
      <c r="H128" s="35" t="s">
        <v>341</v>
      </c>
      <c r="I128" s="6" t="s">
        <v>1692</v>
      </c>
      <c r="J128" s="21" t="s">
        <v>1693</v>
      </c>
      <c r="K128" s="6" t="s">
        <v>1789</v>
      </c>
      <c r="L128" s="6" t="s">
        <v>1790</v>
      </c>
      <c r="M128" s="6" t="s">
        <v>1766</v>
      </c>
      <c r="N128" s="21" t="s">
        <v>1004</v>
      </c>
      <c r="O128" s="21" t="s">
        <v>111</v>
      </c>
      <c r="P128" s="6" t="s">
        <v>1767</v>
      </c>
    </row>
    <row r="129" spans="1:16" ht="80" customHeight="1" x14ac:dyDescent="0.2">
      <c r="A129" s="21" t="s">
        <v>1791</v>
      </c>
      <c r="B129" s="21" t="s">
        <v>306</v>
      </c>
      <c r="C129" s="21" t="s">
        <v>307</v>
      </c>
      <c r="D129" s="21" t="s">
        <v>714</v>
      </c>
      <c r="E129" s="21" t="s">
        <v>677</v>
      </c>
      <c r="F129" s="33">
        <v>5</v>
      </c>
      <c r="G129" s="33" t="s">
        <v>668</v>
      </c>
      <c r="H129" s="35" t="s">
        <v>341</v>
      </c>
      <c r="I129" s="6" t="s">
        <v>1587</v>
      </c>
      <c r="J129" s="21" t="s">
        <v>1554</v>
      </c>
      <c r="K129" s="6" t="s">
        <v>1792</v>
      </c>
      <c r="L129" s="6" t="s">
        <v>1793</v>
      </c>
      <c r="M129" s="6" t="s">
        <v>1771</v>
      </c>
      <c r="N129" s="21" t="s">
        <v>1004</v>
      </c>
      <c r="O129" s="21" t="s">
        <v>111</v>
      </c>
      <c r="P129" s="6" t="s">
        <v>1767</v>
      </c>
    </row>
    <row r="130" spans="1:16" ht="96" customHeight="1" x14ac:dyDescent="0.2">
      <c r="A130" s="21" t="s">
        <v>1794</v>
      </c>
      <c r="B130" s="21" t="s">
        <v>306</v>
      </c>
      <c r="C130" s="21" t="s">
        <v>307</v>
      </c>
      <c r="D130" s="21" t="s">
        <v>714</v>
      </c>
      <c r="E130" s="21" t="s">
        <v>684</v>
      </c>
      <c r="F130" s="39">
        <v>4</v>
      </c>
      <c r="G130" s="39" t="s">
        <v>309</v>
      </c>
      <c r="H130" s="35" t="s">
        <v>341</v>
      </c>
      <c r="I130" s="6" t="s">
        <v>1644</v>
      </c>
      <c r="J130" s="21" t="s">
        <v>1700</v>
      </c>
      <c r="K130" s="6" t="s">
        <v>1795</v>
      </c>
      <c r="L130" s="6" t="s">
        <v>1796</v>
      </c>
      <c r="M130" s="6" t="s">
        <v>1775</v>
      </c>
      <c r="N130" s="21" t="s">
        <v>898</v>
      </c>
      <c r="O130" s="21" t="s">
        <v>111</v>
      </c>
      <c r="P130" s="6" t="s">
        <v>1767</v>
      </c>
    </row>
    <row r="131" spans="1:16" ht="96" customHeight="1" x14ac:dyDescent="0.2">
      <c r="A131" s="21" t="s">
        <v>1797</v>
      </c>
      <c r="B131" s="21" t="s">
        <v>306</v>
      </c>
      <c r="C131" s="21" t="s">
        <v>307</v>
      </c>
      <c r="D131" s="21" t="s">
        <v>714</v>
      </c>
      <c r="E131" s="21" t="s">
        <v>692</v>
      </c>
      <c r="F131" s="33">
        <v>5</v>
      </c>
      <c r="G131" s="33" t="s">
        <v>668</v>
      </c>
      <c r="H131" s="35" t="s">
        <v>341</v>
      </c>
      <c r="I131" s="6" t="s">
        <v>1648</v>
      </c>
      <c r="J131" s="21" t="s">
        <v>1676</v>
      </c>
      <c r="K131" s="6" t="s">
        <v>1798</v>
      </c>
      <c r="L131" s="6" t="s">
        <v>1799</v>
      </c>
      <c r="M131" s="6" t="s">
        <v>1779</v>
      </c>
      <c r="N131" s="21" t="s">
        <v>898</v>
      </c>
      <c r="O131" s="21" t="s">
        <v>111</v>
      </c>
      <c r="P131" s="6" t="s">
        <v>1767</v>
      </c>
    </row>
    <row r="132" spans="1:16" ht="96" customHeight="1" x14ac:dyDescent="0.2">
      <c r="A132" s="21" t="s">
        <v>1800</v>
      </c>
      <c r="B132" s="21" t="s">
        <v>306</v>
      </c>
      <c r="C132" s="21" t="s">
        <v>307</v>
      </c>
      <c r="D132" s="21" t="s">
        <v>714</v>
      </c>
      <c r="E132" s="21" t="s">
        <v>699</v>
      </c>
      <c r="F132" s="33">
        <v>5</v>
      </c>
      <c r="G132" s="33" t="s">
        <v>668</v>
      </c>
      <c r="H132" s="35" t="s">
        <v>341</v>
      </c>
      <c r="I132" s="6" t="s">
        <v>1707</v>
      </c>
      <c r="J132" s="21" t="s">
        <v>1572</v>
      </c>
      <c r="K132" s="6" t="s">
        <v>1801</v>
      </c>
      <c r="L132" s="6" t="s">
        <v>1802</v>
      </c>
      <c r="M132" s="6" t="s">
        <v>1783</v>
      </c>
      <c r="N132" s="21" t="s">
        <v>1360</v>
      </c>
      <c r="O132" s="21" t="s">
        <v>111</v>
      </c>
      <c r="P132" s="6" t="s">
        <v>1767</v>
      </c>
    </row>
    <row r="133" spans="1:16" ht="96" customHeight="1" x14ac:dyDescent="0.2">
      <c r="A133" s="21" t="s">
        <v>1803</v>
      </c>
      <c r="B133" s="21" t="s">
        <v>306</v>
      </c>
      <c r="C133" s="21" t="s">
        <v>307</v>
      </c>
      <c r="D133" s="21" t="s">
        <v>714</v>
      </c>
      <c r="E133" s="21" t="s">
        <v>707</v>
      </c>
      <c r="F133" s="33">
        <v>5</v>
      </c>
      <c r="G133" s="33" t="s">
        <v>668</v>
      </c>
      <c r="H133" s="35" t="s">
        <v>341</v>
      </c>
      <c r="I133" s="6" t="s">
        <v>1686</v>
      </c>
      <c r="J133" s="21" t="s">
        <v>1687</v>
      </c>
      <c r="K133" s="6" t="s">
        <v>1785</v>
      </c>
      <c r="L133" s="6" t="s">
        <v>1804</v>
      </c>
      <c r="M133" s="6" t="s">
        <v>1787</v>
      </c>
      <c r="N133" s="21" t="s">
        <v>1360</v>
      </c>
      <c r="O133" s="21" t="s">
        <v>111</v>
      </c>
      <c r="P133" s="6" t="s">
        <v>1767</v>
      </c>
    </row>
    <row r="134" spans="1:16" ht="80" customHeight="1" x14ac:dyDescent="0.2">
      <c r="A134" s="21" t="s">
        <v>1805</v>
      </c>
      <c r="B134" s="21" t="s">
        <v>306</v>
      </c>
      <c r="C134" s="21" t="s">
        <v>307</v>
      </c>
      <c r="D134" s="21" t="s">
        <v>735</v>
      </c>
      <c r="E134" s="21" t="s">
        <v>667</v>
      </c>
      <c r="F134" s="39">
        <v>4</v>
      </c>
      <c r="G134" s="39" t="s">
        <v>309</v>
      </c>
      <c r="H134" s="35" t="s">
        <v>341</v>
      </c>
      <c r="I134" s="6" t="s">
        <v>1714</v>
      </c>
      <c r="J134" s="21" t="s">
        <v>1660</v>
      </c>
      <c r="K134" s="6" t="s">
        <v>1789</v>
      </c>
      <c r="L134" s="6" t="s">
        <v>1806</v>
      </c>
      <c r="M134" s="6" t="s">
        <v>1766</v>
      </c>
      <c r="N134" s="21" t="s">
        <v>1004</v>
      </c>
      <c r="O134" s="21" t="s">
        <v>111</v>
      </c>
      <c r="P134" s="6" t="s">
        <v>1767</v>
      </c>
    </row>
    <row r="135" spans="1:16" ht="80" customHeight="1" x14ac:dyDescent="0.2">
      <c r="A135" s="21" t="s">
        <v>1807</v>
      </c>
      <c r="B135" s="21" t="s">
        <v>306</v>
      </c>
      <c r="C135" s="21" t="s">
        <v>307</v>
      </c>
      <c r="D135" s="21" t="s">
        <v>735</v>
      </c>
      <c r="E135" s="21" t="s">
        <v>677</v>
      </c>
      <c r="F135" s="33">
        <v>5</v>
      </c>
      <c r="G135" s="33" t="s">
        <v>668</v>
      </c>
      <c r="H135" s="35" t="s">
        <v>341</v>
      </c>
      <c r="I135" s="6" t="s">
        <v>1553</v>
      </c>
      <c r="J135" s="21" t="s">
        <v>1554</v>
      </c>
      <c r="K135" s="6" t="s">
        <v>1792</v>
      </c>
      <c r="L135" s="6" t="s">
        <v>1808</v>
      </c>
      <c r="M135" s="6" t="s">
        <v>1771</v>
      </c>
      <c r="N135" s="21" t="s">
        <v>1004</v>
      </c>
      <c r="O135" s="21" t="s">
        <v>111</v>
      </c>
      <c r="P135" s="6" t="s">
        <v>1767</v>
      </c>
    </row>
    <row r="136" spans="1:16" ht="96" customHeight="1" x14ac:dyDescent="0.2">
      <c r="A136" s="21" t="s">
        <v>1809</v>
      </c>
      <c r="B136" s="21" t="s">
        <v>306</v>
      </c>
      <c r="C136" s="21" t="s">
        <v>307</v>
      </c>
      <c r="D136" s="21" t="s">
        <v>735</v>
      </c>
      <c r="E136" s="21" t="s">
        <v>684</v>
      </c>
      <c r="F136" s="39">
        <v>4</v>
      </c>
      <c r="G136" s="39" t="s">
        <v>309</v>
      </c>
      <c r="H136" s="35" t="s">
        <v>341</v>
      </c>
      <c r="I136" s="6" t="s">
        <v>1719</v>
      </c>
      <c r="J136" s="21" t="s">
        <v>1720</v>
      </c>
      <c r="K136" s="6" t="s">
        <v>1795</v>
      </c>
      <c r="L136" s="6" t="s">
        <v>1810</v>
      </c>
      <c r="M136" s="6" t="s">
        <v>1775</v>
      </c>
      <c r="N136" s="21" t="s">
        <v>898</v>
      </c>
      <c r="O136" s="21" t="s">
        <v>111</v>
      </c>
      <c r="P136" s="6" t="s">
        <v>1767</v>
      </c>
    </row>
    <row r="137" spans="1:16" ht="96" customHeight="1" x14ac:dyDescent="0.2">
      <c r="A137" s="21" t="s">
        <v>1811</v>
      </c>
      <c r="B137" s="21" t="s">
        <v>306</v>
      </c>
      <c r="C137" s="21" t="s">
        <v>307</v>
      </c>
      <c r="D137" s="21" t="s">
        <v>735</v>
      </c>
      <c r="E137" s="21" t="s">
        <v>692</v>
      </c>
      <c r="F137" s="33">
        <v>5</v>
      </c>
      <c r="G137" s="33" t="s">
        <v>668</v>
      </c>
      <c r="H137" s="35" t="s">
        <v>341</v>
      </c>
      <c r="I137" s="6" t="s">
        <v>1723</v>
      </c>
      <c r="J137" s="21" t="s">
        <v>1724</v>
      </c>
      <c r="K137" s="6" t="s">
        <v>1798</v>
      </c>
      <c r="L137" s="6" t="s">
        <v>1812</v>
      </c>
      <c r="M137" s="6" t="s">
        <v>1779</v>
      </c>
      <c r="N137" s="21" t="s">
        <v>898</v>
      </c>
      <c r="O137" s="21" t="s">
        <v>111</v>
      </c>
      <c r="P137" s="6" t="s">
        <v>1767</v>
      </c>
    </row>
    <row r="138" spans="1:16" ht="96" customHeight="1" x14ac:dyDescent="0.2">
      <c r="A138" s="21" t="s">
        <v>1813</v>
      </c>
      <c r="B138" s="21" t="s">
        <v>306</v>
      </c>
      <c r="C138" s="21" t="s">
        <v>307</v>
      </c>
      <c r="D138" s="21" t="s">
        <v>735</v>
      </c>
      <c r="E138" s="21" t="s">
        <v>699</v>
      </c>
      <c r="F138" s="33">
        <v>5</v>
      </c>
      <c r="G138" s="33" t="s">
        <v>668</v>
      </c>
      <c r="H138" s="35" t="s">
        <v>341</v>
      </c>
      <c r="I138" s="6" t="s">
        <v>1727</v>
      </c>
      <c r="J138" s="21" t="s">
        <v>1572</v>
      </c>
      <c r="K138" s="6" t="s">
        <v>1801</v>
      </c>
      <c r="L138" s="6" t="s">
        <v>1814</v>
      </c>
      <c r="M138" s="6" t="s">
        <v>1783</v>
      </c>
      <c r="N138" s="21" t="s">
        <v>1360</v>
      </c>
      <c r="O138" s="21" t="s">
        <v>111</v>
      </c>
      <c r="P138" s="6" t="s">
        <v>1767</v>
      </c>
    </row>
    <row r="139" spans="1:16" ht="96" customHeight="1" x14ac:dyDescent="0.2">
      <c r="A139" s="21" t="s">
        <v>1815</v>
      </c>
      <c r="B139" s="21" t="s">
        <v>306</v>
      </c>
      <c r="C139" s="21" t="s">
        <v>307</v>
      </c>
      <c r="D139" s="21" t="s">
        <v>735</v>
      </c>
      <c r="E139" s="21" t="s">
        <v>707</v>
      </c>
      <c r="F139" s="33">
        <v>5</v>
      </c>
      <c r="G139" s="33" t="s">
        <v>668</v>
      </c>
      <c r="H139" s="35" t="s">
        <v>341</v>
      </c>
      <c r="I139" s="6" t="s">
        <v>1686</v>
      </c>
      <c r="J139" s="21" t="s">
        <v>1687</v>
      </c>
      <c r="K139" s="6" t="s">
        <v>1785</v>
      </c>
      <c r="L139" s="6" t="s">
        <v>1816</v>
      </c>
      <c r="M139" s="6" t="s">
        <v>1787</v>
      </c>
      <c r="N139" s="21" t="s">
        <v>1360</v>
      </c>
      <c r="O139" s="21" t="s">
        <v>111</v>
      </c>
      <c r="P139" s="6" t="s">
        <v>1767</v>
      </c>
    </row>
    <row r="140" spans="1:16" ht="80" customHeight="1" x14ac:dyDescent="0.2">
      <c r="A140" s="21" t="s">
        <v>1817</v>
      </c>
      <c r="B140" s="21" t="s">
        <v>306</v>
      </c>
      <c r="C140" s="21" t="s">
        <v>307</v>
      </c>
      <c r="D140" s="21" t="s">
        <v>754</v>
      </c>
      <c r="E140" s="21" t="s">
        <v>667</v>
      </c>
      <c r="F140" s="39">
        <v>4</v>
      </c>
      <c r="G140" s="39" t="s">
        <v>309</v>
      </c>
      <c r="H140" s="34" t="s">
        <v>337</v>
      </c>
      <c r="I140" s="6" t="s">
        <v>1732</v>
      </c>
      <c r="J140" s="21" t="s">
        <v>1660</v>
      </c>
      <c r="K140" s="6" t="s">
        <v>1789</v>
      </c>
      <c r="L140" s="6" t="s">
        <v>1818</v>
      </c>
      <c r="M140" s="6" t="s">
        <v>1766</v>
      </c>
      <c r="N140" s="21" t="s">
        <v>1004</v>
      </c>
      <c r="O140" s="21" t="s">
        <v>111</v>
      </c>
      <c r="P140" s="6" t="s">
        <v>1767</v>
      </c>
    </row>
    <row r="141" spans="1:16" ht="80" customHeight="1" x14ac:dyDescent="0.2">
      <c r="A141" s="21" t="s">
        <v>1819</v>
      </c>
      <c r="B141" s="21" t="s">
        <v>306</v>
      </c>
      <c r="C141" s="21" t="s">
        <v>307</v>
      </c>
      <c r="D141" s="21" t="s">
        <v>754</v>
      </c>
      <c r="E141" s="21" t="s">
        <v>677</v>
      </c>
      <c r="F141" s="33">
        <v>5</v>
      </c>
      <c r="G141" s="33" t="s">
        <v>668</v>
      </c>
      <c r="H141" s="35" t="s">
        <v>341</v>
      </c>
      <c r="I141" s="6" t="s">
        <v>1553</v>
      </c>
      <c r="J141" s="21" t="s">
        <v>1554</v>
      </c>
      <c r="K141" s="6" t="s">
        <v>1792</v>
      </c>
      <c r="L141" s="6" t="s">
        <v>1820</v>
      </c>
      <c r="M141" s="6" t="s">
        <v>1771</v>
      </c>
      <c r="N141" s="21" t="s">
        <v>1004</v>
      </c>
      <c r="O141" s="21" t="s">
        <v>111</v>
      </c>
      <c r="P141" s="6" t="s">
        <v>1767</v>
      </c>
    </row>
    <row r="142" spans="1:16" ht="96" customHeight="1" x14ac:dyDescent="0.2">
      <c r="A142" s="21" t="s">
        <v>1821</v>
      </c>
      <c r="B142" s="21" t="s">
        <v>306</v>
      </c>
      <c r="C142" s="21" t="s">
        <v>307</v>
      </c>
      <c r="D142" s="21" t="s">
        <v>754</v>
      </c>
      <c r="E142" s="21" t="s">
        <v>684</v>
      </c>
      <c r="F142" s="39">
        <v>4</v>
      </c>
      <c r="G142" s="39" t="s">
        <v>309</v>
      </c>
      <c r="H142" s="34" t="s">
        <v>337</v>
      </c>
      <c r="I142" s="6" t="s">
        <v>1737</v>
      </c>
      <c r="J142" s="21" t="s">
        <v>1738</v>
      </c>
      <c r="K142" s="6" t="s">
        <v>1795</v>
      </c>
      <c r="L142" s="6" t="s">
        <v>1822</v>
      </c>
      <c r="M142" s="6" t="s">
        <v>1775</v>
      </c>
      <c r="N142" s="21" t="s">
        <v>898</v>
      </c>
      <c r="O142" s="21" t="s">
        <v>111</v>
      </c>
      <c r="P142" s="6" t="s">
        <v>1767</v>
      </c>
    </row>
    <row r="143" spans="1:16" ht="96" customHeight="1" x14ac:dyDescent="0.2">
      <c r="A143" s="21" t="s">
        <v>1823</v>
      </c>
      <c r="B143" s="21" t="s">
        <v>306</v>
      </c>
      <c r="C143" s="21" t="s">
        <v>307</v>
      </c>
      <c r="D143" s="21" t="s">
        <v>754</v>
      </c>
      <c r="E143" s="21" t="s">
        <v>692</v>
      </c>
      <c r="F143" s="33">
        <v>5</v>
      </c>
      <c r="G143" s="33" t="s">
        <v>668</v>
      </c>
      <c r="H143" s="35" t="s">
        <v>341</v>
      </c>
      <c r="I143" s="6" t="s">
        <v>1741</v>
      </c>
      <c r="J143" s="21" t="s">
        <v>1724</v>
      </c>
      <c r="K143" s="6" t="s">
        <v>1798</v>
      </c>
      <c r="L143" s="6" t="s">
        <v>1824</v>
      </c>
      <c r="M143" s="6" t="s">
        <v>1779</v>
      </c>
      <c r="N143" s="21" t="s">
        <v>898</v>
      </c>
      <c r="O143" s="21" t="s">
        <v>111</v>
      </c>
      <c r="P143" s="6" t="s">
        <v>1767</v>
      </c>
    </row>
    <row r="144" spans="1:16" ht="96" customHeight="1" x14ac:dyDescent="0.2">
      <c r="A144" s="21" t="s">
        <v>1825</v>
      </c>
      <c r="B144" s="21" t="s">
        <v>306</v>
      </c>
      <c r="C144" s="21" t="s">
        <v>307</v>
      </c>
      <c r="D144" s="21" t="s">
        <v>754</v>
      </c>
      <c r="E144" s="21" t="s">
        <v>699</v>
      </c>
      <c r="F144" s="33">
        <v>5</v>
      </c>
      <c r="G144" s="33" t="s">
        <v>668</v>
      </c>
      <c r="H144" s="35" t="s">
        <v>341</v>
      </c>
      <c r="I144" s="6" t="s">
        <v>1744</v>
      </c>
      <c r="J144" s="21" t="s">
        <v>1572</v>
      </c>
      <c r="K144" s="6" t="s">
        <v>1801</v>
      </c>
      <c r="L144" s="6" t="s">
        <v>1826</v>
      </c>
      <c r="M144" s="6" t="s">
        <v>1783</v>
      </c>
      <c r="N144" s="21" t="s">
        <v>1360</v>
      </c>
      <c r="O144" s="21" t="s">
        <v>111</v>
      </c>
      <c r="P144" s="6" t="s">
        <v>1767</v>
      </c>
    </row>
    <row r="145" spans="1:16" ht="96" customHeight="1" x14ac:dyDescent="0.2">
      <c r="A145" s="21" t="s">
        <v>1827</v>
      </c>
      <c r="B145" s="21" t="s">
        <v>306</v>
      </c>
      <c r="C145" s="21" t="s">
        <v>307</v>
      </c>
      <c r="D145" s="21" t="s">
        <v>754</v>
      </c>
      <c r="E145" s="21" t="s">
        <v>707</v>
      </c>
      <c r="F145" s="33">
        <v>5</v>
      </c>
      <c r="G145" s="33" t="s">
        <v>668</v>
      </c>
      <c r="H145" s="35" t="s">
        <v>341</v>
      </c>
      <c r="I145" s="6" t="s">
        <v>1686</v>
      </c>
      <c r="J145" s="21" t="s">
        <v>1687</v>
      </c>
      <c r="K145" s="6" t="s">
        <v>1785</v>
      </c>
      <c r="L145" s="6" t="s">
        <v>1828</v>
      </c>
      <c r="M145" s="6" t="s">
        <v>1787</v>
      </c>
      <c r="N145" s="21" t="s">
        <v>1360</v>
      </c>
      <c r="O145" s="21" t="s">
        <v>111</v>
      </c>
      <c r="P145" s="6" t="s">
        <v>1767</v>
      </c>
    </row>
    <row r="146" spans="1:16" ht="80" customHeight="1" x14ac:dyDescent="0.2">
      <c r="A146" s="21" t="s">
        <v>1829</v>
      </c>
      <c r="B146" s="21" t="s">
        <v>306</v>
      </c>
      <c r="C146" s="21" t="s">
        <v>307</v>
      </c>
      <c r="D146" s="21" t="s">
        <v>771</v>
      </c>
      <c r="E146" s="21" t="s">
        <v>667</v>
      </c>
      <c r="F146" s="39">
        <v>4</v>
      </c>
      <c r="G146" s="39" t="s">
        <v>309</v>
      </c>
      <c r="H146" s="34" t="s">
        <v>337</v>
      </c>
      <c r="I146" s="6" t="s">
        <v>1749</v>
      </c>
      <c r="J146" s="21" t="s">
        <v>1660</v>
      </c>
      <c r="K146" s="6" t="s">
        <v>1789</v>
      </c>
      <c r="L146" s="6" t="s">
        <v>1830</v>
      </c>
      <c r="M146" s="6" t="s">
        <v>1766</v>
      </c>
      <c r="N146" s="21" t="s">
        <v>1004</v>
      </c>
      <c r="O146" s="21" t="s">
        <v>111</v>
      </c>
      <c r="P146" s="6" t="s">
        <v>1767</v>
      </c>
    </row>
    <row r="147" spans="1:16" ht="80" customHeight="1" x14ac:dyDescent="0.2">
      <c r="A147" s="21" t="s">
        <v>1831</v>
      </c>
      <c r="B147" s="21" t="s">
        <v>306</v>
      </c>
      <c r="C147" s="21" t="s">
        <v>307</v>
      </c>
      <c r="D147" s="21" t="s">
        <v>771</v>
      </c>
      <c r="E147" s="21" t="s">
        <v>677</v>
      </c>
      <c r="F147" s="33">
        <v>5</v>
      </c>
      <c r="G147" s="33" t="s">
        <v>668</v>
      </c>
      <c r="H147" s="35" t="s">
        <v>341</v>
      </c>
      <c r="I147" s="6" t="s">
        <v>1640</v>
      </c>
      <c r="J147" s="21" t="s">
        <v>1554</v>
      </c>
      <c r="K147" s="6" t="s">
        <v>1792</v>
      </c>
      <c r="L147" s="6" t="s">
        <v>1832</v>
      </c>
      <c r="M147" s="6" t="s">
        <v>1771</v>
      </c>
      <c r="N147" s="21" t="s">
        <v>1004</v>
      </c>
      <c r="O147" s="21" t="s">
        <v>111</v>
      </c>
      <c r="P147" s="6" t="s">
        <v>1767</v>
      </c>
    </row>
    <row r="148" spans="1:16" ht="96" customHeight="1" x14ac:dyDescent="0.2">
      <c r="A148" s="21" t="s">
        <v>1833</v>
      </c>
      <c r="B148" s="21" t="s">
        <v>306</v>
      </c>
      <c r="C148" s="21" t="s">
        <v>307</v>
      </c>
      <c r="D148" s="21" t="s">
        <v>771</v>
      </c>
      <c r="E148" s="21" t="s">
        <v>684</v>
      </c>
      <c r="F148" s="39">
        <v>4</v>
      </c>
      <c r="G148" s="39" t="s">
        <v>309</v>
      </c>
      <c r="H148" s="35" t="s">
        <v>341</v>
      </c>
      <c r="I148" s="6" t="s">
        <v>1754</v>
      </c>
      <c r="J148" s="21" t="s">
        <v>1720</v>
      </c>
      <c r="K148" s="6" t="s">
        <v>1795</v>
      </c>
      <c r="L148" s="6" t="s">
        <v>1834</v>
      </c>
      <c r="M148" s="6" t="s">
        <v>1775</v>
      </c>
      <c r="N148" s="21" t="s">
        <v>898</v>
      </c>
      <c r="O148" s="21" t="s">
        <v>111</v>
      </c>
      <c r="P148" s="6" t="s">
        <v>1767</v>
      </c>
    </row>
    <row r="149" spans="1:16" ht="96" customHeight="1" x14ac:dyDescent="0.2">
      <c r="A149" s="21" t="s">
        <v>1835</v>
      </c>
      <c r="B149" s="21" t="s">
        <v>306</v>
      </c>
      <c r="C149" s="21" t="s">
        <v>307</v>
      </c>
      <c r="D149" s="21" t="s">
        <v>771</v>
      </c>
      <c r="E149" s="21" t="s">
        <v>692</v>
      </c>
      <c r="F149" s="33">
        <v>5</v>
      </c>
      <c r="G149" s="33" t="s">
        <v>668</v>
      </c>
      <c r="H149" s="35" t="s">
        <v>341</v>
      </c>
      <c r="I149" s="6" t="s">
        <v>1610</v>
      </c>
      <c r="J149" s="21" t="s">
        <v>1724</v>
      </c>
      <c r="K149" s="6" t="s">
        <v>1798</v>
      </c>
      <c r="L149" s="6" t="s">
        <v>1836</v>
      </c>
      <c r="M149" s="6" t="s">
        <v>1779</v>
      </c>
      <c r="N149" s="21" t="s">
        <v>898</v>
      </c>
      <c r="O149" s="21" t="s">
        <v>111</v>
      </c>
      <c r="P149" s="6" t="s">
        <v>1767</v>
      </c>
    </row>
    <row r="150" spans="1:16" ht="96" customHeight="1" x14ac:dyDescent="0.2">
      <c r="A150" s="21" t="s">
        <v>1837</v>
      </c>
      <c r="B150" s="21" t="s">
        <v>306</v>
      </c>
      <c r="C150" s="21" t="s">
        <v>307</v>
      </c>
      <c r="D150" s="21" t="s">
        <v>771</v>
      </c>
      <c r="E150" s="21" t="s">
        <v>699</v>
      </c>
      <c r="F150" s="33">
        <v>5</v>
      </c>
      <c r="G150" s="33" t="s">
        <v>668</v>
      </c>
      <c r="H150" s="35" t="s">
        <v>341</v>
      </c>
      <c r="I150" s="6" t="s">
        <v>1759</v>
      </c>
      <c r="J150" s="21" t="s">
        <v>1572</v>
      </c>
      <c r="K150" s="6" t="s">
        <v>1801</v>
      </c>
      <c r="L150" s="6" t="s">
        <v>1838</v>
      </c>
      <c r="M150" s="6" t="s">
        <v>1783</v>
      </c>
      <c r="N150" s="21" t="s">
        <v>1360</v>
      </c>
      <c r="O150" s="21" t="s">
        <v>111</v>
      </c>
      <c r="P150" s="6" t="s">
        <v>1767</v>
      </c>
    </row>
    <row r="151" spans="1:16" ht="96" customHeight="1" x14ac:dyDescent="0.2">
      <c r="A151" s="21" t="s">
        <v>1839</v>
      </c>
      <c r="B151" s="21" t="s">
        <v>306</v>
      </c>
      <c r="C151" s="21" t="s">
        <v>307</v>
      </c>
      <c r="D151" s="21" t="s">
        <v>771</v>
      </c>
      <c r="E151" s="21" t="s">
        <v>707</v>
      </c>
      <c r="F151" s="33">
        <v>5</v>
      </c>
      <c r="G151" s="33" t="s">
        <v>668</v>
      </c>
      <c r="H151" s="35" t="s">
        <v>341</v>
      </c>
      <c r="I151" s="6" t="s">
        <v>1686</v>
      </c>
      <c r="J151" s="21" t="s">
        <v>1687</v>
      </c>
      <c r="K151" s="6" t="s">
        <v>1785</v>
      </c>
      <c r="L151" s="6" t="s">
        <v>1840</v>
      </c>
      <c r="M151" s="6" t="s">
        <v>1787</v>
      </c>
      <c r="N151" s="21" t="s">
        <v>1360</v>
      </c>
      <c r="O151" s="21" t="s">
        <v>111</v>
      </c>
      <c r="P151" s="6" t="s">
        <v>1767</v>
      </c>
    </row>
    <row r="152" spans="1:16" ht="96" customHeight="1" x14ac:dyDescent="0.2">
      <c r="A152" s="21" t="s">
        <v>1841</v>
      </c>
      <c r="B152" s="21" t="s">
        <v>309</v>
      </c>
      <c r="C152" s="21" t="s">
        <v>310</v>
      </c>
      <c r="D152" s="21" t="s">
        <v>666</v>
      </c>
      <c r="E152" s="21" t="s">
        <v>667</v>
      </c>
      <c r="F152" s="39">
        <v>4</v>
      </c>
      <c r="G152" s="39" t="s">
        <v>309</v>
      </c>
      <c r="H152" s="34" t="s">
        <v>337</v>
      </c>
      <c r="I152" s="6" t="s">
        <v>1659</v>
      </c>
      <c r="J152" s="21" t="s">
        <v>1660</v>
      </c>
      <c r="K152" s="6" t="s">
        <v>1842</v>
      </c>
      <c r="L152" s="6" t="s">
        <v>1843</v>
      </c>
      <c r="M152" s="6" t="s">
        <v>1844</v>
      </c>
      <c r="N152" s="21" t="s">
        <v>1004</v>
      </c>
      <c r="O152" s="21" t="s">
        <v>111</v>
      </c>
      <c r="P152" s="6" t="s">
        <v>1845</v>
      </c>
    </row>
    <row r="153" spans="1:16" ht="96" customHeight="1" x14ac:dyDescent="0.2">
      <c r="A153" s="21" t="s">
        <v>1846</v>
      </c>
      <c r="B153" s="21" t="s">
        <v>309</v>
      </c>
      <c r="C153" s="21" t="s">
        <v>310</v>
      </c>
      <c r="D153" s="21" t="s">
        <v>666</v>
      </c>
      <c r="E153" s="21" t="s">
        <v>677</v>
      </c>
      <c r="F153" s="33">
        <v>5</v>
      </c>
      <c r="G153" s="33" t="s">
        <v>668</v>
      </c>
      <c r="H153" s="35" t="s">
        <v>341</v>
      </c>
      <c r="I153" s="6" t="s">
        <v>1553</v>
      </c>
      <c r="J153" s="21" t="s">
        <v>1554</v>
      </c>
      <c r="K153" s="6" t="s">
        <v>1847</v>
      </c>
      <c r="L153" s="6" t="s">
        <v>1848</v>
      </c>
      <c r="M153" s="6" t="s">
        <v>1849</v>
      </c>
      <c r="N153" s="21" t="s">
        <v>1004</v>
      </c>
      <c r="O153" s="21" t="s">
        <v>111</v>
      </c>
      <c r="P153" s="6" t="s">
        <v>1845</v>
      </c>
    </row>
    <row r="154" spans="1:16" ht="96" customHeight="1" x14ac:dyDescent="0.2">
      <c r="A154" s="21" t="s">
        <v>1850</v>
      </c>
      <c r="B154" s="21" t="s">
        <v>309</v>
      </c>
      <c r="C154" s="21" t="s">
        <v>310</v>
      </c>
      <c r="D154" s="21" t="s">
        <v>666</v>
      </c>
      <c r="E154" s="21" t="s">
        <v>684</v>
      </c>
      <c r="F154" s="39">
        <v>4</v>
      </c>
      <c r="G154" s="39" t="s">
        <v>309</v>
      </c>
      <c r="H154" s="34" t="s">
        <v>337</v>
      </c>
      <c r="I154" s="6" t="s">
        <v>1670</v>
      </c>
      <c r="J154" s="21" t="s">
        <v>1671</v>
      </c>
      <c r="K154" s="6" t="s">
        <v>1851</v>
      </c>
      <c r="L154" s="6" t="s">
        <v>1852</v>
      </c>
      <c r="M154" s="6" t="s">
        <v>1853</v>
      </c>
      <c r="N154" s="21" t="s">
        <v>898</v>
      </c>
      <c r="O154" s="21" t="s">
        <v>111</v>
      </c>
      <c r="P154" s="6" t="s">
        <v>1845</v>
      </c>
    </row>
    <row r="155" spans="1:16" ht="96" customHeight="1" x14ac:dyDescent="0.2">
      <c r="A155" s="21" t="s">
        <v>1854</v>
      </c>
      <c r="B155" s="21" t="s">
        <v>309</v>
      </c>
      <c r="C155" s="21" t="s">
        <v>310</v>
      </c>
      <c r="D155" s="21" t="s">
        <v>666</v>
      </c>
      <c r="E155" s="21" t="s">
        <v>692</v>
      </c>
      <c r="F155" s="33">
        <v>5</v>
      </c>
      <c r="G155" s="33" t="s">
        <v>668</v>
      </c>
      <c r="H155" s="35" t="s">
        <v>341</v>
      </c>
      <c r="I155" s="6" t="s">
        <v>1648</v>
      </c>
      <c r="J155" s="21" t="s">
        <v>1676</v>
      </c>
      <c r="K155" s="6" t="s">
        <v>1855</v>
      </c>
      <c r="L155" s="6" t="s">
        <v>1856</v>
      </c>
      <c r="M155" s="6" t="s">
        <v>1857</v>
      </c>
      <c r="N155" s="21" t="s">
        <v>898</v>
      </c>
      <c r="O155" s="21" t="s">
        <v>111</v>
      </c>
      <c r="P155" s="6" t="s">
        <v>1845</v>
      </c>
    </row>
    <row r="156" spans="1:16" ht="96" customHeight="1" x14ac:dyDescent="0.2">
      <c r="A156" s="21" t="s">
        <v>1858</v>
      </c>
      <c r="B156" s="21" t="s">
        <v>309</v>
      </c>
      <c r="C156" s="21" t="s">
        <v>310</v>
      </c>
      <c r="D156" s="21" t="s">
        <v>666</v>
      </c>
      <c r="E156" s="21" t="s">
        <v>699</v>
      </c>
      <c r="F156" s="33">
        <v>5</v>
      </c>
      <c r="G156" s="33" t="s">
        <v>668</v>
      </c>
      <c r="H156" s="35" t="s">
        <v>341</v>
      </c>
      <c r="I156" s="6" t="s">
        <v>1681</v>
      </c>
      <c r="J156" s="21" t="s">
        <v>1572</v>
      </c>
      <c r="K156" s="6" t="s">
        <v>1859</v>
      </c>
      <c r="L156" s="6" t="s">
        <v>1860</v>
      </c>
      <c r="M156" s="6" t="s">
        <v>1861</v>
      </c>
      <c r="N156" s="21" t="s">
        <v>1360</v>
      </c>
      <c r="O156" s="21" t="s">
        <v>111</v>
      </c>
      <c r="P156" s="6" t="s">
        <v>1845</v>
      </c>
    </row>
    <row r="157" spans="1:16" ht="96" customHeight="1" x14ac:dyDescent="0.2">
      <c r="A157" s="21" t="s">
        <v>1862</v>
      </c>
      <c r="B157" s="21" t="s">
        <v>309</v>
      </c>
      <c r="C157" s="21" t="s">
        <v>310</v>
      </c>
      <c r="D157" s="21" t="s">
        <v>666</v>
      </c>
      <c r="E157" s="21" t="s">
        <v>707</v>
      </c>
      <c r="F157" s="33">
        <v>5</v>
      </c>
      <c r="G157" s="33" t="s">
        <v>668</v>
      </c>
      <c r="H157" s="35" t="s">
        <v>341</v>
      </c>
      <c r="I157" s="6" t="s">
        <v>1686</v>
      </c>
      <c r="J157" s="21" t="s">
        <v>1687</v>
      </c>
      <c r="K157" s="6" t="s">
        <v>1863</v>
      </c>
      <c r="L157" s="6" t="s">
        <v>1864</v>
      </c>
      <c r="M157" s="6" t="s">
        <v>1865</v>
      </c>
      <c r="N157" s="21" t="s">
        <v>1360</v>
      </c>
      <c r="O157" s="21" t="s">
        <v>111</v>
      </c>
      <c r="P157" s="6" t="s">
        <v>1845</v>
      </c>
    </row>
    <row r="158" spans="1:16" ht="96" customHeight="1" x14ac:dyDescent="0.2">
      <c r="A158" s="21" t="s">
        <v>1866</v>
      </c>
      <c r="B158" s="21" t="s">
        <v>309</v>
      </c>
      <c r="C158" s="21" t="s">
        <v>310</v>
      </c>
      <c r="D158" s="21" t="s">
        <v>714</v>
      </c>
      <c r="E158" s="21" t="s">
        <v>667</v>
      </c>
      <c r="F158" s="33">
        <v>5</v>
      </c>
      <c r="G158" s="33" t="s">
        <v>668</v>
      </c>
      <c r="H158" s="35" t="s">
        <v>341</v>
      </c>
      <c r="I158" s="6" t="s">
        <v>1692</v>
      </c>
      <c r="J158" s="21" t="s">
        <v>1693</v>
      </c>
      <c r="K158" s="6" t="s">
        <v>1867</v>
      </c>
      <c r="L158" s="6" t="s">
        <v>1868</v>
      </c>
      <c r="M158" s="6" t="s">
        <v>1844</v>
      </c>
      <c r="N158" s="21" t="s">
        <v>1004</v>
      </c>
      <c r="O158" s="21" t="s">
        <v>111</v>
      </c>
      <c r="P158" s="6" t="s">
        <v>1845</v>
      </c>
    </row>
    <row r="159" spans="1:16" ht="96" customHeight="1" x14ac:dyDescent="0.2">
      <c r="A159" s="21" t="s">
        <v>1869</v>
      </c>
      <c r="B159" s="21" t="s">
        <v>309</v>
      </c>
      <c r="C159" s="21" t="s">
        <v>310</v>
      </c>
      <c r="D159" s="21" t="s">
        <v>714</v>
      </c>
      <c r="E159" s="21" t="s">
        <v>677</v>
      </c>
      <c r="F159" s="33">
        <v>5</v>
      </c>
      <c r="G159" s="33" t="s">
        <v>668</v>
      </c>
      <c r="H159" s="35" t="s">
        <v>341</v>
      </c>
      <c r="I159" s="6" t="s">
        <v>1587</v>
      </c>
      <c r="J159" s="21" t="s">
        <v>1554</v>
      </c>
      <c r="K159" s="6" t="s">
        <v>1847</v>
      </c>
      <c r="L159" s="6" t="s">
        <v>1870</v>
      </c>
      <c r="M159" s="6" t="s">
        <v>1849</v>
      </c>
      <c r="N159" s="21" t="s">
        <v>1004</v>
      </c>
      <c r="O159" s="21" t="s">
        <v>111</v>
      </c>
      <c r="P159" s="6" t="s">
        <v>1845</v>
      </c>
    </row>
    <row r="160" spans="1:16" ht="96" customHeight="1" x14ac:dyDescent="0.2">
      <c r="A160" s="21" t="s">
        <v>1871</v>
      </c>
      <c r="B160" s="21" t="s">
        <v>309</v>
      </c>
      <c r="C160" s="21" t="s">
        <v>310</v>
      </c>
      <c r="D160" s="21" t="s">
        <v>714</v>
      </c>
      <c r="E160" s="21" t="s">
        <v>684</v>
      </c>
      <c r="F160" s="33">
        <v>5</v>
      </c>
      <c r="G160" s="33" t="s">
        <v>668</v>
      </c>
      <c r="H160" s="35" t="s">
        <v>341</v>
      </c>
      <c r="I160" s="6" t="s">
        <v>1644</v>
      </c>
      <c r="J160" s="21" t="s">
        <v>1700</v>
      </c>
      <c r="K160" s="6" t="s">
        <v>1872</v>
      </c>
      <c r="L160" s="6" t="s">
        <v>1873</v>
      </c>
      <c r="M160" s="6" t="s">
        <v>1853</v>
      </c>
      <c r="N160" s="21" t="s">
        <v>898</v>
      </c>
      <c r="O160" s="21" t="s">
        <v>111</v>
      </c>
      <c r="P160" s="6" t="s">
        <v>1845</v>
      </c>
    </row>
    <row r="161" spans="1:16" ht="96" customHeight="1" x14ac:dyDescent="0.2">
      <c r="A161" s="21" t="s">
        <v>1874</v>
      </c>
      <c r="B161" s="21" t="s">
        <v>309</v>
      </c>
      <c r="C161" s="21" t="s">
        <v>310</v>
      </c>
      <c r="D161" s="21" t="s">
        <v>714</v>
      </c>
      <c r="E161" s="21" t="s">
        <v>692</v>
      </c>
      <c r="F161" s="33">
        <v>5</v>
      </c>
      <c r="G161" s="33" t="s">
        <v>668</v>
      </c>
      <c r="H161" s="35" t="s">
        <v>341</v>
      </c>
      <c r="I161" s="6" t="s">
        <v>1648</v>
      </c>
      <c r="J161" s="21" t="s">
        <v>1676</v>
      </c>
      <c r="K161" s="6" t="s">
        <v>1855</v>
      </c>
      <c r="L161" s="6" t="s">
        <v>1875</v>
      </c>
      <c r="M161" s="6" t="s">
        <v>1857</v>
      </c>
      <c r="N161" s="21" t="s">
        <v>898</v>
      </c>
      <c r="O161" s="21" t="s">
        <v>111</v>
      </c>
      <c r="P161" s="6" t="s">
        <v>1845</v>
      </c>
    </row>
    <row r="162" spans="1:16" ht="96" customHeight="1" x14ac:dyDescent="0.2">
      <c r="A162" s="21" t="s">
        <v>1876</v>
      </c>
      <c r="B162" s="21" t="s">
        <v>309</v>
      </c>
      <c r="C162" s="21" t="s">
        <v>310</v>
      </c>
      <c r="D162" s="21" t="s">
        <v>714</v>
      </c>
      <c r="E162" s="21" t="s">
        <v>699</v>
      </c>
      <c r="F162" s="33">
        <v>5</v>
      </c>
      <c r="G162" s="33" t="s">
        <v>668</v>
      </c>
      <c r="H162" s="35" t="s">
        <v>341</v>
      </c>
      <c r="I162" s="6" t="s">
        <v>1707</v>
      </c>
      <c r="J162" s="21" t="s">
        <v>1572</v>
      </c>
      <c r="K162" s="6" t="s">
        <v>1859</v>
      </c>
      <c r="L162" s="6" t="s">
        <v>1877</v>
      </c>
      <c r="M162" s="6" t="s">
        <v>1861</v>
      </c>
      <c r="N162" s="21" t="s">
        <v>1360</v>
      </c>
      <c r="O162" s="21" t="s">
        <v>111</v>
      </c>
      <c r="P162" s="6" t="s">
        <v>1845</v>
      </c>
    </row>
    <row r="163" spans="1:16" ht="96" customHeight="1" x14ac:dyDescent="0.2">
      <c r="A163" s="21" t="s">
        <v>1878</v>
      </c>
      <c r="B163" s="21" t="s">
        <v>309</v>
      </c>
      <c r="C163" s="21" t="s">
        <v>310</v>
      </c>
      <c r="D163" s="21" t="s">
        <v>714</v>
      </c>
      <c r="E163" s="21" t="s">
        <v>707</v>
      </c>
      <c r="F163" s="33">
        <v>5</v>
      </c>
      <c r="G163" s="33" t="s">
        <v>668</v>
      </c>
      <c r="H163" s="35" t="s">
        <v>341</v>
      </c>
      <c r="I163" s="6" t="s">
        <v>1686</v>
      </c>
      <c r="J163" s="21" t="s">
        <v>1687</v>
      </c>
      <c r="K163" s="6" t="s">
        <v>1863</v>
      </c>
      <c r="L163" s="6" t="s">
        <v>1879</v>
      </c>
      <c r="M163" s="6" t="s">
        <v>1865</v>
      </c>
      <c r="N163" s="21" t="s">
        <v>1360</v>
      </c>
      <c r="O163" s="21" t="s">
        <v>111</v>
      </c>
      <c r="P163" s="6" t="s">
        <v>1845</v>
      </c>
    </row>
    <row r="164" spans="1:16" ht="96" customHeight="1" x14ac:dyDescent="0.2">
      <c r="A164" s="21" t="s">
        <v>1880</v>
      </c>
      <c r="B164" s="21" t="s">
        <v>309</v>
      </c>
      <c r="C164" s="21" t="s">
        <v>310</v>
      </c>
      <c r="D164" s="21" t="s">
        <v>735</v>
      </c>
      <c r="E164" s="21" t="s">
        <v>667</v>
      </c>
      <c r="F164" s="33">
        <v>5</v>
      </c>
      <c r="G164" s="33" t="s">
        <v>668</v>
      </c>
      <c r="H164" s="35" t="s">
        <v>341</v>
      </c>
      <c r="I164" s="6" t="s">
        <v>1714</v>
      </c>
      <c r="J164" s="21" t="s">
        <v>1660</v>
      </c>
      <c r="K164" s="6" t="s">
        <v>1867</v>
      </c>
      <c r="L164" s="6" t="s">
        <v>1881</v>
      </c>
      <c r="M164" s="6" t="s">
        <v>1844</v>
      </c>
      <c r="N164" s="21" t="s">
        <v>1004</v>
      </c>
      <c r="O164" s="21" t="s">
        <v>111</v>
      </c>
      <c r="P164" s="6" t="s">
        <v>1845</v>
      </c>
    </row>
    <row r="165" spans="1:16" ht="96" customHeight="1" x14ac:dyDescent="0.2">
      <c r="A165" s="21" t="s">
        <v>1882</v>
      </c>
      <c r="B165" s="21" t="s">
        <v>309</v>
      </c>
      <c r="C165" s="21" t="s">
        <v>310</v>
      </c>
      <c r="D165" s="21" t="s">
        <v>735</v>
      </c>
      <c r="E165" s="21" t="s">
        <v>677</v>
      </c>
      <c r="F165" s="33">
        <v>5</v>
      </c>
      <c r="G165" s="33" t="s">
        <v>668</v>
      </c>
      <c r="H165" s="35" t="s">
        <v>341</v>
      </c>
      <c r="I165" s="6" t="s">
        <v>1553</v>
      </c>
      <c r="J165" s="21" t="s">
        <v>1554</v>
      </c>
      <c r="K165" s="6" t="s">
        <v>1847</v>
      </c>
      <c r="L165" s="6" t="s">
        <v>1883</v>
      </c>
      <c r="M165" s="6" t="s">
        <v>1849</v>
      </c>
      <c r="N165" s="21" t="s">
        <v>1004</v>
      </c>
      <c r="O165" s="21" t="s">
        <v>111</v>
      </c>
      <c r="P165" s="6" t="s">
        <v>1845</v>
      </c>
    </row>
    <row r="166" spans="1:16" ht="96" customHeight="1" x14ac:dyDescent="0.2">
      <c r="A166" s="21" t="s">
        <v>1884</v>
      </c>
      <c r="B166" s="21" t="s">
        <v>309</v>
      </c>
      <c r="C166" s="21" t="s">
        <v>310</v>
      </c>
      <c r="D166" s="21" t="s">
        <v>735</v>
      </c>
      <c r="E166" s="21" t="s">
        <v>684</v>
      </c>
      <c r="F166" s="33">
        <v>5</v>
      </c>
      <c r="G166" s="33" t="s">
        <v>668</v>
      </c>
      <c r="H166" s="35" t="s">
        <v>341</v>
      </c>
      <c r="I166" s="6" t="s">
        <v>1719</v>
      </c>
      <c r="J166" s="21" t="s">
        <v>1720</v>
      </c>
      <c r="K166" s="6" t="s">
        <v>1872</v>
      </c>
      <c r="L166" s="6" t="s">
        <v>1885</v>
      </c>
      <c r="M166" s="6" t="s">
        <v>1853</v>
      </c>
      <c r="N166" s="21" t="s">
        <v>898</v>
      </c>
      <c r="O166" s="21" t="s">
        <v>111</v>
      </c>
      <c r="P166" s="6" t="s">
        <v>1845</v>
      </c>
    </row>
    <row r="167" spans="1:16" ht="96" customHeight="1" x14ac:dyDescent="0.2">
      <c r="A167" s="21" t="s">
        <v>1886</v>
      </c>
      <c r="B167" s="21" t="s">
        <v>309</v>
      </c>
      <c r="C167" s="21" t="s">
        <v>310</v>
      </c>
      <c r="D167" s="21" t="s">
        <v>735</v>
      </c>
      <c r="E167" s="21" t="s">
        <v>692</v>
      </c>
      <c r="F167" s="33">
        <v>5</v>
      </c>
      <c r="G167" s="33" t="s">
        <v>668</v>
      </c>
      <c r="H167" s="35" t="s">
        <v>341</v>
      </c>
      <c r="I167" s="6" t="s">
        <v>1723</v>
      </c>
      <c r="J167" s="21" t="s">
        <v>1724</v>
      </c>
      <c r="K167" s="6" t="s">
        <v>1855</v>
      </c>
      <c r="L167" s="6" t="s">
        <v>1887</v>
      </c>
      <c r="M167" s="6" t="s">
        <v>1857</v>
      </c>
      <c r="N167" s="21" t="s">
        <v>898</v>
      </c>
      <c r="O167" s="21" t="s">
        <v>111</v>
      </c>
      <c r="P167" s="6" t="s">
        <v>1845</v>
      </c>
    </row>
    <row r="168" spans="1:16" ht="96" customHeight="1" x14ac:dyDescent="0.2">
      <c r="A168" s="21" t="s">
        <v>1888</v>
      </c>
      <c r="B168" s="21" t="s">
        <v>309</v>
      </c>
      <c r="C168" s="21" t="s">
        <v>310</v>
      </c>
      <c r="D168" s="21" t="s">
        <v>735</v>
      </c>
      <c r="E168" s="21" t="s">
        <v>699</v>
      </c>
      <c r="F168" s="33">
        <v>5</v>
      </c>
      <c r="G168" s="33" t="s">
        <v>668</v>
      </c>
      <c r="H168" s="35" t="s">
        <v>341</v>
      </c>
      <c r="I168" s="6" t="s">
        <v>1727</v>
      </c>
      <c r="J168" s="21" t="s">
        <v>1572</v>
      </c>
      <c r="K168" s="6" t="s">
        <v>1859</v>
      </c>
      <c r="L168" s="6" t="s">
        <v>1889</v>
      </c>
      <c r="M168" s="6" t="s">
        <v>1861</v>
      </c>
      <c r="N168" s="21" t="s">
        <v>1360</v>
      </c>
      <c r="O168" s="21" t="s">
        <v>111</v>
      </c>
      <c r="P168" s="6" t="s">
        <v>1845</v>
      </c>
    </row>
    <row r="169" spans="1:16" ht="96" customHeight="1" x14ac:dyDescent="0.2">
      <c r="A169" s="21" t="s">
        <v>1890</v>
      </c>
      <c r="B169" s="21" t="s">
        <v>309</v>
      </c>
      <c r="C169" s="21" t="s">
        <v>310</v>
      </c>
      <c r="D169" s="21" t="s">
        <v>735</v>
      </c>
      <c r="E169" s="21" t="s">
        <v>707</v>
      </c>
      <c r="F169" s="33">
        <v>5</v>
      </c>
      <c r="G169" s="33" t="s">
        <v>668</v>
      </c>
      <c r="H169" s="35" t="s">
        <v>341</v>
      </c>
      <c r="I169" s="6" t="s">
        <v>1686</v>
      </c>
      <c r="J169" s="21" t="s">
        <v>1687</v>
      </c>
      <c r="K169" s="6" t="s">
        <v>1863</v>
      </c>
      <c r="L169" s="6" t="s">
        <v>1891</v>
      </c>
      <c r="M169" s="6" t="s">
        <v>1865</v>
      </c>
      <c r="N169" s="21" t="s">
        <v>1360</v>
      </c>
      <c r="O169" s="21" t="s">
        <v>111</v>
      </c>
      <c r="P169" s="6" t="s">
        <v>1845</v>
      </c>
    </row>
    <row r="170" spans="1:16" ht="96" customHeight="1" x14ac:dyDescent="0.2">
      <c r="A170" s="21" t="s">
        <v>1892</v>
      </c>
      <c r="B170" s="21" t="s">
        <v>309</v>
      </c>
      <c r="C170" s="21" t="s">
        <v>310</v>
      </c>
      <c r="D170" s="21" t="s">
        <v>754</v>
      </c>
      <c r="E170" s="21" t="s">
        <v>667</v>
      </c>
      <c r="F170" s="33">
        <v>5</v>
      </c>
      <c r="G170" s="33" t="s">
        <v>668</v>
      </c>
      <c r="H170" s="34" t="s">
        <v>337</v>
      </c>
      <c r="I170" s="6" t="s">
        <v>1732</v>
      </c>
      <c r="J170" s="21" t="s">
        <v>1660</v>
      </c>
      <c r="K170" s="6" t="s">
        <v>1867</v>
      </c>
      <c r="L170" s="6" t="s">
        <v>1893</v>
      </c>
      <c r="M170" s="6" t="s">
        <v>1844</v>
      </c>
      <c r="N170" s="21" t="s">
        <v>1004</v>
      </c>
      <c r="O170" s="21" t="s">
        <v>111</v>
      </c>
      <c r="P170" s="6" t="s">
        <v>1845</v>
      </c>
    </row>
    <row r="171" spans="1:16" ht="96" customHeight="1" x14ac:dyDescent="0.2">
      <c r="A171" s="21" t="s">
        <v>1894</v>
      </c>
      <c r="B171" s="21" t="s">
        <v>309</v>
      </c>
      <c r="C171" s="21" t="s">
        <v>310</v>
      </c>
      <c r="D171" s="21" t="s">
        <v>754</v>
      </c>
      <c r="E171" s="21" t="s">
        <v>677</v>
      </c>
      <c r="F171" s="33">
        <v>5</v>
      </c>
      <c r="G171" s="33" t="s">
        <v>668</v>
      </c>
      <c r="H171" s="35" t="s">
        <v>341</v>
      </c>
      <c r="I171" s="6" t="s">
        <v>1553</v>
      </c>
      <c r="J171" s="21" t="s">
        <v>1554</v>
      </c>
      <c r="K171" s="6" t="s">
        <v>1847</v>
      </c>
      <c r="L171" s="6" t="s">
        <v>1895</v>
      </c>
      <c r="M171" s="6" t="s">
        <v>1849</v>
      </c>
      <c r="N171" s="21" t="s">
        <v>1004</v>
      </c>
      <c r="O171" s="21" t="s">
        <v>111</v>
      </c>
      <c r="P171" s="6" t="s">
        <v>1845</v>
      </c>
    </row>
    <row r="172" spans="1:16" ht="96" customHeight="1" x14ac:dyDescent="0.2">
      <c r="A172" s="21" t="s">
        <v>1896</v>
      </c>
      <c r="B172" s="21" t="s">
        <v>309</v>
      </c>
      <c r="C172" s="21" t="s">
        <v>310</v>
      </c>
      <c r="D172" s="21" t="s">
        <v>754</v>
      </c>
      <c r="E172" s="21" t="s">
        <v>684</v>
      </c>
      <c r="F172" s="33">
        <v>5</v>
      </c>
      <c r="G172" s="33" t="s">
        <v>668</v>
      </c>
      <c r="H172" s="34" t="s">
        <v>337</v>
      </c>
      <c r="I172" s="6" t="s">
        <v>1737</v>
      </c>
      <c r="J172" s="21" t="s">
        <v>1738</v>
      </c>
      <c r="K172" s="6" t="s">
        <v>1872</v>
      </c>
      <c r="L172" s="6" t="s">
        <v>1897</v>
      </c>
      <c r="M172" s="6" t="s">
        <v>1853</v>
      </c>
      <c r="N172" s="21" t="s">
        <v>898</v>
      </c>
      <c r="O172" s="21" t="s">
        <v>111</v>
      </c>
      <c r="P172" s="6" t="s">
        <v>1845</v>
      </c>
    </row>
    <row r="173" spans="1:16" ht="96" customHeight="1" x14ac:dyDescent="0.2">
      <c r="A173" s="21" t="s">
        <v>1898</v>
      </c>
      <c r="B173" s="21" t="s">
        <v>309</v>
      </c>
      <c r="C173" s="21" t="s">
        <v>310</v>
      </c>
      <c r="D173" s="21" t="s">
        <v>754</v>
      </c>
      <c r="E173" s="21" t="s">
        <v>692</v>
      </c>
      <c r="F173" s="33">
        <v>5</v>
      </c>
      <c r="G173" s="33" t="s">
        <v>668</v>
      </c>
      <c r="H173" s="35" t="s">
        <v>341</v>
      </c>
      <c r="I173" s="6" t="s">
        <v>1741</v>
      </c>
      <c r="J173" s="21" t="s">
        <v>1724</v>
      </c>
      <c r="K173" s="6" t="s">
        <v>1855</v>
      </c>
      <c r="L173" s="6" t="s">
        <v>1899</v>
      </c>
      <c r="M173" s="6" t="s">
        <v>1857</v>
      </c>
      <c r="N173" s="21" t="s">
        <v>898</v>
      </c>
      <c r="O173" s="21" t="s">
        <v>111</v>
      </c>
      <c r="P173" s="6" t="s">
        <v>1845</v>
      </c>
    </row>
    <row r="174" spans="1:16" ht="96" customHeight="1" x14ac:dyDescent="0.2">
      <c r="A174" s="21" t="s">
        <v>1900</v>
      </c>
      <c r="B174" s="21" t="s">
        <v>309</v>
      </c>
      <c r="C174" s="21" t="s">
        <v>310</v>
      </c>
      <c r="D174" s="21" t="s">
        <v>754</v>
      </c>
      <c r="E174" s="21" t="s">
        <v>699</v>
      </c>
      <c r="F174" s="33">
        <v>5</v>
      </c>
      <c r="G174" s="33" t="s">
        <v>668</v>
      </c>
      <c r="H174" s="35" t="s">
        <v>341</v>
      </c>
      <c r="I174" s="6" t="s">
        <v>1744</v>
      </c>
      <c r="J174" s="21" t="s">
        <v>1572</v>
      </c>
      <c r="K174" s="6" t="s">
        <v>1859</v>
      </c>
      <c r="L174" s="6" t="s">
        <v>1901</v>
      </c>
      <c r="M174" s="6" t="s">
        <v>1861</v>
      </c>
      <c r="N174" s="21" t="s">
        <v>1360</v>
      </c>
      <c r="O174" s="21" t="s">
        <v>111</v>
      </c>
      <c r="P174" s="6" t="s">
        <v>1845</v>
      </c>
    </row>
    <row r="175" spans="1:16" ht="96" customHeight="1" x14ac:dyDescent="0.2">
      <c r="A175" s="21" t="s">
        <v>1902</v>
      </c>
      <c r="B175" s="21" t="s">
        <v>309</v>
      </c>
      <c r="C175" s="21" t="s">
        <v>310</v>
      </c>
      <c r="D175" s="21" t="s">
        <v>754</v>
      </c>
      <c r="E175" s="21" t="s">
        <v>707</v>
      </c>
      <c r="F175" s="33">
        <v>5</v>
      </c>
      <c r="G175" s="33" t="s">
        <v>668</v>
      </c>
      <c r="H175" s="35" t="s">
        <v>341</v>
      </c>
      <c r="I175" s="6" t="s">
        <v>1686</v>
      </c>
      <c r="J175" s="21" t="s">
        <v>1687</v>
      </c>
      <c r="K175" s="6" t="s">
        <v>1863</v>
      </c>
      <c r="L175" s="6" t="s">
        <v>1903</v>
      </c>
      <c r="M175" s="6" t="s">
        <v>1865</v>
      </c>
      <c r="N175" s="21" t="s">
        <v>1360</v>
      </c>
      <c r="O175" s="21" t="s">
        <v>111</v>
      </c>
      <c r="P175" s="6" t="s">
        <v>1845</v>
      </c>
    </row>
    <row r="176" spans="1:16" ht="96" customHeight="1" x14ac:dyDescent="0.2">
      <c r="A176" s="21" t="s">
        <v>1904</v>
      </c>
      <c r="B176" s="21" t="s">
        <v>309</v>
      </c>
      <c r="C176" s="21" t="s">
        <v>310</v>
      </c>
      <c r="D176" s="21" t="s">
        <v>771</v>
      </c>
      <c r="E176" s="21" t="s">
        <v>667</v>
      </c>
      <c r="F176" s="33">
        <v>5</v>
      </c>
      <c r="G176" s="33" t="s">
        <v>668</v>
      </c>
      <c r="H176" s="34" t="s">
        <v>337</v>
      </c>
      <c r="I176" s="6" t="s">
        <v>1749</v>
      </c>
      <c r="J176" s="21" t="s">
        <v>1660</v>
      </c>
      <c r="K176" s="6" t="s">
        <v>1867</v>
      </c>
      <c r="L176" s="6" t="s">
        <v>1905</v>
      </c>
      <c r="M176" s="6" t="s">
        <v>1844</v>
      </c>
      <c r="N176" s="21" t="s">
        <v>1004</v>
      </c>
      <c r="O176" s="21" t="s">
        <v>111</v>
      </c>
      <c r="P176" s="6" t="s">
        <v>1845</v>
      </c>
    </row>
    <row r="177" spans="1:16" ht="96" customHeight="1" x14ac:dyDescent="0.2">
      <c r="A177" s="21" t="s">
        <v>1906</v>
      </c>
      <c r="B177" s="21" t="s">
        <v>309</v>
      </c>
      <c r="C177" s="21" t="s">
        <v>310</v>
      </c>
      <c r="D177" s="21" t="s">
        <v>771</v>
      </c>
      <c r="E177" s="21" t="s">
        <v>677</v>
      </c>
      <c r="F177" s="33">
        <v>5</v>
      </c>
      <c r="G177" s="33" t="s">
        <v>668</v>
      </c>
      <c r="H177" s="35" t="s">
        <v>341</v>
      </c>
      <c r="I177" s="6" t="s">
        <v>1640</v>
      </c>
      <c r="J177" s="21" t="s">
        <v>1554</v>
      </c>
      <c r="K177" s="6" t="s">
        <v>1847</v>
      </c>
      <c r="L177" s="6" t="s">
        <v>1907</v>
      </c>
      <c r="M177" s="6" t="s">
        <v>1849</v>
      </c>
      <c r="N177" s="21" t="s">
        <v>1004</v>
      </c>
      <c r="O177" s="21" t="s">
        <v>111</v>
      </c>
      <c r="P177" s="6" t="s">
        <v>1845</v>
      </c>
    </row>
    <row r="178" spans="1:16" ht="96" customHeight="1" x14ac:dyDescent="0.2">
      <c r="A178" s="21" t="s">
        <v>1908</v>
      </c>
      <c r="B178" s="21" t="s">
        <v>309</v>
      </c>
      <c r="C178" s="21" t="s">
        <v>310</v>
      </c>
      <c r="D178" s="21" t="s">
        <v>771</v>
      </c>
      <c r="E178" s="21" t="s">
        <v>684</v>
      </c>
      <c r="F178" s="33">
        <v>5</v>
      </c>
      <c r="G178" s="33" t="s">
        <v>668</v>
      </c>
      <c r="H178" s="35" t="s">
        <v>341</v>
      </c>
      <c r="I178" s="6" t="s">
        <v>1754</v>
      </c>
      <c r="J178" s="21" t="s">
        <v>1720</v>
      </c>
      <c r="K178" s="6" t="s">
        <v>1872</v>
      </c>
      <c r="L178" s="6" t="s">
        <v>1909</v>
      </c>
      <c r="M178" s="6" t="s">
        <v>1853</v>
      </c>
      <c r="N178" s="21" t="s">
        <v>898</v>
      </c>
      <c r="O178" s="21" t="s">
        <v>111</v>
      </c>
      <c r="P178" s="6" t="s">
        <v>1845</v>
      </c>
    </row>
    <row r="179" spans="1:16" ht="96" customHeight="1" x14ac:dyDescent="0.2">
      <c r="A179" s="21" t="s">
        <v>1910</v>
      </c>
      <c r="B179" s="21" t="s">
        <v>309</v>
      </c>
      <c r="C179" s="21" t="s">
        <v>310</v>
      </c>
      <c r="D179" s="21" t="s">
        <v>771</v>
      </c>
      <c r="E179" s="21" t="s">
        <v>692</v>
      </c>
      <c r="F179" s="33">
        <v>5</v>
      </c>
      <c r="G179" s="33" t="s">
        <v>668</v>
      </c>
      <c r="H179" s="35" t="s">
        <v>341</v>
      </c>
      <c r="I179" s="6" t="s">
        <v>1610</v>
      </c>
      <c r="J179" s="21" t="s">
        <v>1724</v>
      </c>
      <c r="K179" s="6" t="s">
        <v>1855</v>
      </c>
      <c r="L179" s="6" t="s">
        <v>1911</v>
      </c>
      <c r="M179" s="6" t="s">
        <v>1857</v>
      </c>
      <c r="N179" s="21" t="s">
        <v>898</v>
      </c>
      <c r="O179" s="21" t="s">
        <v>111</v>
      </c>
      <c r="P179" s="6" t="s">
        <v>1845</v>
      </c>
    </row>
    <row r="180" spans="1:16" ht="96" customHeight="1" x14ac:dyDescent="0.2">
      <c r="A180" s="21" t="s">
        <v>1912</v>
      </c>
      <c r="B180" s="21" t="s">
        <v>309</v>
      </c>
      <c r="C180" s="21" t="s">
        <v>310</v>
      </c>
      <c r="D180" s="21" t="s">
        <v>771</v>
      </c>
      <c r="E180" s="21" t="s">
        <v>699</v>
      </c>
      <c r="F180" s="33">
        <v>5</v>
      </c>
      <c r="G180" s="33" t="s">
        <v>668</v>
      </c>
      <c r="H180" s="35" t="s">
        <v>341</v>
      </c>
      <c r="I180" s="6" t="s">
        <v>1759</v>
      </c>
      <c r="J180" s="21" t="s">
        <v>1572</v>
      </c>
      <c r="K180" s="6" t="s">
        <v>1859</v>
      </c>
      <c r="L180" s="6" t="s">
        <v>1913</v>
      </c>
      <c r="M180" s="6" t="s">
        <v>1861</v>
      </c>
      <c r="N180" s="21" t="s">
        <v>1360</v>
      </c>
      <c r="O180" s="21" t="s">
        <v>111</v>
      </c>
      <c r="P180" s="6" t="s">
        <v>1845</v>
      </c>
    </row>
    <row r="181" spans="1:16" ht="96" customHeight="1" x14ac:dyDescent="0.2">
      <c r="A181" s="21" t="s">
        <v>1914</v>
      </c>
      <c r="B181" s="21" t="s">
        <v>309</v>
      </c>
      <c r="C181" s="21" t="s">
        <v>310</v>
      </c>
      <c r="D181" s="21" t="s">
        <v>771</v>
      </c>
      <c r="E181" s="21" t="s">
        <v>707</v>
      </c>
      <c r="F181" s="33">
        <v>5</v>
      </c>
      <c r="G181" s="33" t="s">
        <v>668</v>
      </c>
      <c r="H181" s="35" t="s">
        <v>341</v>
      </c>
      <c r="I181" s="6" t="s">
        <v>1686</v>
      </c>
      <c r="J181" s="21" t="s">
        <v>1687</v>
      </c>
      <c r="K181" s="6" t="s">
        <v>1863</v>
      </c>
      <c r="L181" s="6" t="s">
        <v>1915</v>
      </c>
      <c r="M181" s="6" t="s">
        <v>1865</v>
      </c>
      <c r="N181" s="21" t="s">
        <v>1360</v>
      </c>
      <c r="O181" s="21" t="s">
        <v>111</v>
      </c>
      <c r="P181" s="6" t="s">
        <v>1845</v>
      </c>
    </row>
    <row r="182" spans="1:16" ht="112" x14ac:dyDescent="0.2">
      <c r="A182" s="21" t="s">
        <v>1916</v>
      </c>
      <c r="B182" s="21" t="s">
        <v>149</v>
      </c>
      <c r="C182" s="21" t="s">
        <v>301</v>
      </c>
      <c r="D182" s="21" t="s">
        <v>666</v>
      </c>
      <c r="E182" s="21" t="s">
        <v>1273</v>
      </c>
      <c r="F182" s="33">
        <v>2</v>
      </c>
      <c r="G182" s="33" t="s">
        <v>149</v>
      </c>
      <c r="H182" s="35" t="s">
        <v>337</v>
      </c>
      <c r="I182" s="6" t="s">
        <v>1917</v>
      </c>
      <c r="J182" s="21" t="s">
        <v>1918</v>
      </c>
      <c r="K182" s="6" t="s">
        <v>1919</v>
      </c>
      <c r="L182" s="6" t="s">
        <v>1920</v>
      </c>
      <c r="M182" s="6" t="s">
        <v>1921</v>
      </c>
      <c r="N182" s="21" t="s">
        <v>1027</v>
      </c>
      <c r="O182" s="21" t="s">
        <v>1105</v>
      </c>
      <c r="P182" s="6" t="s">
        <v>1551</v>
      </c>
    </row>
    <row r="183" spans="1:16" ht="112" x14ac:dyDescent="0.2">
      <c r="A183" s="21" t="s">
        <v>1922</v>
      </c>
      <c r="B183" s="21" t="s">
        <v>149</v>
      </c>
      <c r="C183" s="21" t="s">
        <v>301</v>
      </c>
      <c r="D183" s="21" t="s">
        <v>714</v>
      </c>
      <c r="E183" s="21" t="s">
        <v>1273</v>
      </c>
      <c r="F183" s="33">
        <v>2</v>
      </c>
      <c r="G183" s="33" t="s">
        <v>149</v>
      </c>
      <c r="H183" s="35" t="s">
        <v>337</v>
      </c>
      <c r="I183" s="6" t="s">
        <v>1917</v>
      </c>
      <c r="J183" s="21" t="s">
        <v>1918</v>
      </c>
      <c r="K183" s="6" t="s">
        <v>1919</v>
      </c>
      <c r="L183" s="6" t="s">
        <v>1923</v>
      </c>
      <c r="M183" s="6" t="s">
        <v>1921</v>
      </c>
      <c r="N183" s="21" t="s">
        <v>1027</v>
      </c>
      <c r="O183" s="21" t="s">
        <v>1105</v>
      </c>
      <c r="P183" s="6" t="s">
        <v>1551</v>
      </c>
    </row>
    <row r="184" spans="1:16" ht="112" x14ac:dyDescent="0.2">
      <c r="A184" s="21" t="s">
        <v>1924</v>
      </c>
      <c r="B184" s="21" t="s">
        <v>149</v>
      </c>
      <c r="C184" s="21" t="s">
        <v>301</v>
      </c>
      <c r="D184" s="21" t="s">
        <v>735</v>
      </c>
      <c r="E184" s="21" t="s">
        <v>1273</v>
      </c>
      <c r="F184" s="33">
        <v>2</v>
      </c>
      <c r="G184" s="33" t="s">
        <v>149</v>
      </c>
      <c r="H184" s="35" t="s">
        <v>337</v>
      </c>
      <c r="I184" s="6" t="s">
        <v>1917</v>
      </c>
      <c r="J184" s="21" t="s">
        <v>1918</v>
      </c>
      <c r="K184" s="6" t="s">
        <v>1919</v>
      </c>
      <c r="L184" s="6" t="s">
        <v>1925</v>
      </c>
      <c r="M184" s="6" t="s">
        <v>1921</v>
      </c>
      <c r="N184" s="21" t="s">
        <v>1027</v>
      </c>
      <c r="O184" s="21" t="s">
        <v>1105</v>
      </c>
      <c r="P184" s="6" t="s">
        <v>1551</v>
      </c>
    </row>
    <row r="185" spans="1:16" ht="112" x14ac:dyDescent="0.2">
      <c r="A185" s="21" t="s">
        <v>1926</v>
      </c>
      <c r="B185" s="21" t="s">
        <v>149</v>
      </c>
      <c r="C185" s="21" t="s">
        <v>301</v>
      </c>
      <c r="D185" s="21" t="s">
        <v>754</v>
      </c>
      <c r="E185" s="21" t="s">
        <v>1273</v>
      </c>
      <c r="F185" s="33">
        <v>2</v>
      </c>
      <c r="G185" s="33" t="s">
        <v>149</v>
      </c>
      <c r="H185" s="35" t="s">
        <v>337</v>
      </c>
      <c r="I185" s="6" t="s">
        <v>1917</v>
      </c>
      <c r="J185" s="21" t="s">
        <v>1918</v>
      </c>
      <c r="K185" s="6" t="s">
        <v>1919</v>
      </c>
      <c r="L185" s="6" t="s">
        <v>1927</v>
      </c>
      <c r="M185" s="6" t="s">
        <v>1921</v>
      </c>
      <c r="N185" s="21" t="s">
        <v>1027</v>
      </c>
      <c r="O185" s="21" t="s">
        <v>1105</v>
      </c>
      <c r="P185" s="6" t="s">
        <v>1551</v>
      </c>
    </row>
    <row r="186" spans="1:16" ht="112" x14ac:dyDescent="0.2">
      <c r="A186" s="21" t="s">
        <v>1928</v>
      </c>
      <c r="B186" s="21" t="s">
        <v>149</v>
      </c>
      <c r="C186" s="21" t="s">
        <v>301</v>
      </c>
      <c r="D186" s="21" t="s">
        <v>771</v>
      </c>
      <c r="E186" s="21" t="s">
        <v>1273</v>
      </c>
      <c r="F186" s="33">
        <v>2</v>
      </c>
      <c r="G186" s="33" t="s">
        <v>149</v>
      </c>
      <c r="H186" s="35" t="s">
        <v>337</v>
      </c>
      <c r="I186" s="6" t="s">
        <v>1917</v>
      </c>
      <c r="J186" s="21" t="s">
        <v>1918</v>
      </c>
      <c r="K186" s="6" t="s">
        <v>1919</v>
      </c>
      <c r="L186" s="6" t="s">
        <v>1929</v>
      </c>
      <c r="M186" s="6" t="s">
        <v>1921</v>
      </c>
      <c r="N186" s="21" t="s">
        <v>1027</v>
      </c>
      <c r="O186" s="21" t="s">
        <v>1105</v>
      </c>
      <c r="P186" s="6" t="s">
        <v>1551</v>
      </c>
    </row>
    <row r="187" spans="1:16" ht="112" x14ac:dyDescent="0.2">
      <c r="A187" s="21" t="s">
        <v>1930</v>
      </c>
      <c r="B187" s="21" t="s">
        <v>303</v>
      </c>
      <c r="C187" s="21" t="s">
        <v>304</v>
      </c>
      <c r="D187" s="21" t="s">
        <v>666</v>
      </c>
      <c r="E187" s="21" t="s">
        <v>1273</v>
      </c>
      <c r="F187" s="33">
        <v>3</v>
      </c>
      <c r="G187" s="33" t="s">
        <v>145</v>
      </c>
      <c r="H187" s="35" t="s">
        <v>337</v>
      </c>
      <c r="I187" s="6" t="s">
        <v>1931</v>
      </c>
      <c r="J187" s="21" t="s">
        <v>1932</v>
      </c>
      <c r="K187" s="6" t="s">
        <v>1933</v>
      </c>
      <c r="L187" s="6" t="s">
        <v>1934</v>
      </c>
      <c r="M187" s="6" t="s">
        <v>1935</v>
      </c>
      <c r="N187" s="21" t="s">
        <v>1027</v>
      </c>
      <c r="O187" s="21" t="s">
        <v>1199</v>
      </c>
      <c r="P187" s="6" t="s">
        <v>1664</v>
      </c>
    </row>
    <row r="188" spans="1:16" ht="112" x14ac:dyDescent="0.2">
      <c r="A188" s="21" t="s">
        <v>1936</v>
      </c>
      <c r="B188" s="21" t="s">
        <v>303</v>
      </c>
      <c r="C188" s="21" t="s">
        <v>304</v>
      </c>
      <c r="D188" s="21" t="s">
        <v>714</v>
      </c>
      <c r="E188" s="21" t="s">
        <v>1273</v>
      </c>
      <c r="F188" s="33">
        <v>3</v>
      </c>
      <c r="G188" s="33" t="s">
        <v>145</v>
      </c>
      <c r="H188" s="35" t="s">
        <v>337</v>
      </c>
      <c r="I188" s="6" t="s">
        <v>1931</v>
      </c>
      <c r="J188" s="21" t="s">
        <v>1932</v>
      </c>
      <c r="K188" s="6" t="s">
        <v>1933</v>
      </c>
      <c r="L188" s="6" t="s">
        <v>1937</v>
      </c>
      <c r="M188" s="6" t="s">
        <v>1935</v>
      </c>
      <c r="N188" s="21" t="s">
        <v>1027</v>
      </c>
      <c r="O188" s="21" t="s">
        <v>1199</v>
      </c>
      <c r="P188" s="6" t="s">
        <v>1664</v>
      </c>
    </row>
    <row r="189" spans="1:16" ht="112" x14ac:dyDescent="0.2">
      <c r="A189" s="21" t="s">
        <v>1938</v>
      </c>
      <c r="B189" s="21" t="s">
        <v>303</v>
      </c>
      <c r="C189" s="21" t="s">
        <v>304</v>
      </c>
      <c r="D189" s="21" t="s">
        <v>735</v>
      </c>
      <c r="E189" s="21" t="s">
        <v>1273</v>
      </c>
      <c r="F189" s="33">
        <v>3</v>
      </c>
      <c r="G189" s="33" t="s">
        <v>145</v>
      </c>
      <c r="H189" s="35" t="s">
        <v>337</v>
      </c>
      <c r="I189" s="6" t="s">
        <v>1931</v>
      </c>
      <c r="J189" s="21" t="s">
        <v>1932</v>
      </c>
      <c r="K189" s="6" t="s">
        <v>1933</v>
      </c>
      <c r="L189" s="6" t="s">
        <v>1939</v>
      </c>
      <c r="M189" s="6" t="s">
        <v>1935</v>
      </c>
      <c r="N189" s="21" t="s">
        <v>1027</v>
      </c>
      <c r="O189" s="21" t="s">
        <v>1199</v>
      </c>
      <c r="P189" s="6" t="s">
        <v>1664</v>
      </c>
    </row>
    <row r="190" spans="1:16" ht="112" x14ac:dyDescent="0.2">
      <c r="A190" s="21" t="s">
        <v>1940</v>
      </c>
      <c r="B190" s="21" t="s">
        <v>303</v>
      </c>
      <c r="C190" s="21" t="s">
        <v>304</v>
      </c>
      <c r="D190" s="21" t="s">
        <v>754</v>
      </c>
      <c r="E190" s="21" t="s">
        <v>1273</v>
      </c>
      <c r="F190" s="33">
        <v>3</v>
      </c>
      <c r="G190" s="33" t="s">
        <v>145</v>
      </c>
      <c r="H190" s="35" t="s">
        <v>337</v>
      </c>
      <c r="I190" s="6" t="s">
        <v>1931</v>
      </c>
      <c r="J190" s="21" t="s">
        <v>1932</v>
      </c>
      <c r="K190" s="6" t="s">
        <v>1933</v>
      </c>
      <c r="L190" s="6" t="s">
        <v>1941</v>
      </c>
      <c r="M190" s="6" t="s">
        <v>1935</v>
      </c>
      <c r="N190" s="21" t="s">
        <v>1027</v>
      </c>
      <c r="O190" s="21" t="s">
        <v>1199</v>
      </c>
      <c r="P190" s="6" t="s">
        <v>1664</v>
      </c>
    </row>
    <row r="191" spans="1:16" ht="112" x14ac:dyDescent="0.2">
      <c r="A191" s="21" t="s">
        <v>1942</v>
      </c>
      <c r="B191" s="21" t="s">
        <v>303</v>
      </c>
      <c r="C191" s="21" t="s">
        <v>304</v>
      </c>
      <c r="D191" s="21" t="s">
        <v>771</v>
      </c>
      <c r="E191" s="21" t="s">
        <v>1273</v>
      </c>
      <c r="F191" s="33">
        <v>3</v>
      </c>
      <c r="G191" s="33" t="s">
        <v>145</v>
      </c>
      <c r="H191" s="35" t="s">
        <v>337</v>
      </c>
      <c r="I191" s="6" t="s">
        <v>1931</v>
      </c>
      <c r="J191" s="21" t="s">
        <v>1932</v>
      </c>
      <c r="K191" s="6" t="s">
        <v>1933</v>
      </c>
      <c r="L191" s="6" t="s">
        <v>1943</v>
      </c>
      <c r="M191" s="6" t="s">
        <v>1935</v>
      </c>
      <c r="N191" s="21" t="s">
        <v>1027</v>
      </c>
      <c r="O191" s="21" t="s">
        <v>1199</v>
      </c>
      <c r="P191" s="6" t="s">
        <v>1664</v>
      </c>
    </row>
    <row r="192" spans="1:16" ht="112" x14ac:dyDescent="0.2">
      <c r="A192" s="21" t="s">
        <v>1944</v>
      </c>
      <c r="B192" s="21" t="s">
        <v>306</v>
      </c>
      <c r="C192" s="21" t="s">
        <v>307</v>
      </c>
      <c r="D192" s="21" t="s">
        <v>666</v>
      </c>
      <c r="E192" s="21" t="s">
        <v>1273</v>
      </c>
      <c r="F192" s="33">
        <v>4</v>
      </c>
      <c r="G192" s="33" t="s">
        <v>309</v>
      </c>
      <c r="H192" s="35" t="s">
        <v>337</v>
      </c>
      <c r="I192" s="6" t="s">
        <v>1931</v>
      </c>
      <c r="J192" s="21" t="s">
        <v>1932</v>
      </c>
      <c r="K192" s="6" t="s">
        <v>1945</v>
      </c>
      <c r="L192" s="6" t="s">
        <v>1946</v>
      </c>
      <c r="M192" s="6" t="s">
        <v>1947</v>
      </c>
      <c r="N192" s="21" t="s">
        <v>1027</v>
      </c>
      <c r="O192" s="21" t="s">
        <v>111</v>
      </c>
      <c r="P192" s="6" t="s">
        <v>1767</v>
      </c>
    </row>
    <row r="193" spans="1:16" ht="112" x14ac:dyDescent="0.2">
      <c r="A193" s="21" t="s">
        <v>1948</v>
      </c>
      <c r="B193" s="21" t="s">
        <v>306</v>
      </c>
      <c r="C193" s="21" t="s">
        <v>307</v>
      </c>
      <c r="D193" s="21" t="s">
        <v>714</v>
      </c>
      <c r="E193" s="21" t="s">
        <v>1273</v>
      </c>
      <c r="F193" s="33">
        <v>4</v>
      </c>
      <c r="G193" s="33" t="s">
        <v>309</v>
      </c>
      <c r="H193" s="35" t="s">
        <v>337</v>
      </c>
      <c r="I193" s="6" t="s">
        <v>1931</v>
      </c>
      <c r="J193" s="21" t="s">
        <v>1932</v>
      </c>
      <c r="K193" s="6" t="s">
        <v>1945</v>
      </c>
      <c r="L193" s="6" t="s">
        <v>1949</v>
      </c>
      <c r="M193" s="6" t="s">
        <v>1947</v>
      </c>
      <c r="N193" s="21" t="s">
        <v>1027</v>
      </c>
      <c r="O193" s="21" t="s">
        <v>111</v>
      </c>
      <c r="P193" s="6" t="s">
        <v>1767</v>
      </c>
    </row>
    <row r="194" spans="1:16" ht="112" x14ac:dyDescent="0.2">
      <c r="A194" s="21" t="s">
        <v>1950</v>
      </c>
      <c r="B194" s="21" t="s">
        <v>306</v>
      </c>
      <c r="C194" s="21" t="s">
        <v>307</v>
      </c>
      <c r="D194" s="21" t="s">
        <v>735</v>
      </c>
      <c r="E194" s="21" t="s">
        <v>1273</v>
      </c>
      <c r="F194" s="33">
        <v>4</v>
      </c>
      <c r="G194" s="33" t="s">
        <v>309</v>
      </c>
      <c r="H194" s="35" t="s">
        <v>337</v>
      </c>
      <c r="I194" s="6" t="s">
        <v>1931</v>
      </c>
      <c r="J194" s="21" t="s">
        <v>1932</v>
      </c>
      <c r="K194" s="6" t="s">
        <v>1945</v>
      </c>
      <c r="L194" s="6" t="s">
        <v>1951</v>
      </c>
      <c r="M194" s="6" t="s">
        <v>1947</v>
      </c>
      <c r="N194" s="21" t="s">
        <v>1027</v>
      </c>
      <c r="O194" s="21" t="s">
        <v>111</v>
      </c>
      <c r="P194" s="6" t="s">
        <v>1767</v>
      </c>
    </row>
    <row r="195" spans="1:16" ht="112" x14ac:dyDescent="0.2">
      <c r="A195" s="21" t="s">
        <v>1952</v>
      </c>
      <c r="B195" s="21" t="s">
        <v>306</v>
      </c>
      <c r="C195" s="21" t="s">
        <v>307</v>
      </c>
      <c r="D195" s="21" t="s">
        <v>754</v>
      </c>
      <c r="E195" s="21" t="s">
        <v>1273</v>
      </c>
      <c r="F195" s="33">
        <v>4</v>
      </c>
      <c r="G195" s="33" t="s">
        <v>309</v>
      </c>
      <c r="H195" s="35" t="s">
        <v>337</v>
      </c>
      <c r="I195" s="6" t="s">
        <v>1931</v>
      </c>
      <c r="J195" s="21" t="s">
        <v>1932</v>
      </c>
      <c r="K195" s="6" t="s">
        <v>1945</v>
      </c>
      <c r="L195" s="6" t="s">
        <v>1953</v>
      </c>
      <c r="M195" s="6" t="s">
        <v>1947</v>
      </c>
      <c r="N195" s="21" t="s">
        <v>1027</v>
      </c>
      <c r="O195" s="21" t="s">
        <v>111</v>
      </c>
      <c r="P195" s="6" t="s">
        <v>1767</v>
      </c>
    </row>
    <row r="196" spans="1:16" ht="112" x14ac:dyDescent="0.2">
      <c r="A196" s="21" t="s">
        <v>1954</v>
      </c>
      <c r="B196" s="21" t="s">
        <v>306</v>
      </c>
      <c r="C196" s="21" t="s">
        <v>307</v>
      </c>
      <c r="D196" s="21" t="s">
        <v>771</v>
      </c>
      <c r="E196" s="21" t="s">
        <v>1273</v>
      </c>
      <c r="F196" s="33">
        <v>4</v>
      </c>
      <c r="G196" s="33" t="s">
        <v>309</v>
      </c>
      <c r="H196" s="35" t="s">
        <v>337</v>
      </c>
      <c r="I196" s="6" t="s">
        <v>1931</v>
      </c>
      <c r="J196" s="21" t="s">
        <v>1932</v>
      </c>
      <c r="K196" s="6" t="s">
        <v>1945</v>
      </c>
      <c r="L196" s="6" t="s">
        <v>1955</v>
      </c>
      <c r="M196" s="6" t="s">
        <v>1947</v>
      </c>
      <c r="N196" s="21" t="s">
        <v>1027</v>
      </c>
      <c r="O196" s="21" t="s">
        <v>111</v>
      </c>
      <c r="P196" s="6" t="s">
        <v>1767</v>
      </c>
    </row>
    <row r="197" spans="1:16" ht="112" x14ac:dyDescent="0.2">
      <c r="A197" s="21" t="s">
        <v>1956</v>
      </c>
      <c r="B197" s="21" t="s">
        <v>309</v>
      </c>
      <c r="C197" s="21" t="s">
        <v>310</v>
      </c>
      <c r="D197" s="21" t="s">
        <v>666</v>
      </c>
      <c r="E197" s="21" t="s">
        <v>1273</v>
      </c>
      <c r="F197" s="33">
        <v>4</v>
      </c>
      <c r="G197" s="33" t="s">
        <v>309</v>
      </c>
      <c r="H197" s="35" t="s">
        <v>337</v>
      </c>
      <c r="I197" s="6" t="s">
        <v>1931</v>
      </c>
      <c r="J197" s="21" t="s">
        <v>1932</v>
      </c>
      <c r="K197" s="6" t="s">
        <v>1957</v>
      </c>
      <c r="L197" s="6" t="s">
        <v>1958</v>
      </c>
      <c r="M197" s="6" t="s">
        <v>1959</v>
      </c>
      <c r="N197" s="21" t="s">
        <v>1027</v>
      </c>
      <c r="O197" s="21" t="s">
        <v>111</v>
      </c>
      <c r="P197" s="6" t="s">
        <v>1845</v>
      </c>
    </row>
    <row r="198" spans="1:16" ht="112" x14ac:dyDescent="0.2">
      <c r="A198" s="21" t="s">
        <v>1960</v>
      </c>
      <c r="B198" s="21" t="s">
        <v>309</v>
      </c>
      <c r="C198" s="21" t="s">
        <v>310</v>
      </c>
      <c r="D198" s="21" t="s">
        <v>714</v>
      </c>
      <c r="E198" s="21" t="s">
        <v>1273</v>
      </c>
      <c r="F198" s="33">
        <v>4</v>
      </c>
      <c r="G198" s="33" t="s">
        <v>309</v>
      </c>
      <c r="H198" s="35" t="s">
        <v>337</v>
      </c>
      <c r="I198" s="6" t="s">
        <v>1931</v>
      </c>
      <c r="J198" s="21" t="s">
        <v>1932</v>
      </c>
      <c r="K198" s="6" t="s">
        <v>1957</v>
      </c>
      <c r="L198" s="6" t="s">
        <v>1961</v>
      </c>
      <c r="M198" s="6" t="s">
        <v>1959</v>
      </c>
      <c r="N198" s="21" t="s">
        <v>1027</v>
      </c>
      <c r="O198" s="21" t="s">
        <v>111</v>
      </c>
      <c r="P198" s="6" t="s">
        <v>1845</v>
      </c>
    </row>
    <row r="199" spans="1:16" ht="112" x14ac:dyDescent="0.2">
      <c r="A199" s="21" t="s">
        <v>1962</v>
      </c>
      <c r="B199" s="21" t="s">
        <v>309</v>
      </c>
      <c r="C199" s="21" t="s">
        <v>310</v>
      </c>
      <c r="D199" s="21" t="s">
        <v>735</v>
      </c>
      <c r="E199" s="21" t="s">
        <v>1273</v>
      </c>
      <c r="F199" s="33">
        <v>4</v>
      </c>
      <c r="G199" s="33" t="s">
        <v>309</v>
      </c>
      <c r="H199" s="35" t="s">
        <v>337</v>
      </c>
      <c r="I199" s="6" t="s">
        <v>1931</v>
      </c>
      <c r="J199" s="21" t="s">
        <v>1932</v>
      </c>
      <c r="K199" s="6" t="s">
        <v>1957</v>
      </c>
      <c r="L199" s="6" t="s">
        <v>1963</v>
      </c>
      <c r="M199" s="6" t="s">
        <v>1959</v>
      </c>
      <c r="N199" s="21" t="s">
        <v>1027</v>
      </c>
      <c r="O199" s="21" t="s">
        <v>111</v>
      </c>
      <c r="P199" s="6" t="s">
        <v>1845</v>
      </c>
    </row>
    <row r="200" spans="1:16" ht="112" x14ac:dyDescent="0.2">
      <c r="A200" s="21" t="s">
        <v>1964</v>
      </c>
      <c r="B200" s="21" t="s">
        <v>309</v>
      </c>
      <c r="C200" s="21" t="s">
        <v>310</v>
      </c>
      <c r="D200" s="21" t="s">
        <v>754</v>
      </c>
      <c r="E200" s="21" t="s">
        <v>1273</v>
      </c>
      <c r="F200" s="33">
        <v>4</v>
      </c>
      <c r="G200" s="33" t="s">
        <v>309</v>
      </c>
      <c r="H200" s="35" t="s">
        <v>337</v>
      </c>
      <c r="I200" s="6" t="s">
        <v>1931</v>
      </c>
      <c r="J200" s="21" t="s">
        <v>1932</v>
      </c>
      <c r="K200" s="6" t="s">
        <v>1957</v>
      </c>
      <c r="L200" s="6" t="s">
        <v>1965</v>
      </c>
      <c r="M200" s="6" t="s">
        <v>1959</v>
      </c>
      <c r="N200" s="21" t="s">
        <v>1027</v>
      </c>
      <c r="O200" s="21" t="s">
        <v>111</v>
      </c>
      <c r="P200" s="6" t="s">
        <v>1845</v>
      </c>
    </row>
    <row r="201" spans="1:16" ht="112" x14ac:dyDescent="0.2">
      <c r="A201" s="21" t="s">
        <v>1966</v>
      </c>
      <c r="B201" s="21" t="s">
        <v>309</v>
      </c>
      <c r="C201" s="21" t="s">
        <v>310</v>
      </c>
      <c r="D201" s="21" t="s">
        <v>771</v>
      </c>
      <c r="E201" s="21" t="s">
        <v>1273</v>
      </c>
      <c r="F201" s="33">
        <v>4</v>
      </c>
      <c r="G201" s="33" t="s">
        <v>309</v>
      </c>
      <c r="H201" s="35" t="s">
        <v>337</v>
      </c>
      <c r="I201" s="6" t="s">
        <v>1931</v>
      </c>
      <c r="J201" s="21" t="s">
        <v>1932</v>
      </c>
      <c r="K201" s="6" t="s">
        <v>1957</v>
      </c>
      <c r="L201" s="6" t="s">
        <v>1967</v>
      </c>
      <c r="M201" s="6" t="s">
        <v>1959</v>
      </c>
      <c r="N201" s="21" t="s">
        <v>1027</v>
      </c>
      <c r="O201" s="21" t="s">
        <v>111</v>
      </c>
      <c r="P201" s="6" t="s">
        <v>1845</v>
      </c>
    </row>
    <row r="202" spans="1:16" ht="96" x14ac:dyDescent="0.2">
      <c r="A202" s="21" t="s">
        <v>1968</v>
      </c>
      <c r="B202" s="21" t="s">
        <v>303</v>
      </c>
      <c r="C202" s="21" t="s">
        <v>304</v>
      </c>
      <c r="D202" s="21" t="s">
        <v>666</v>
      </c>
      <c r="E202" s="21" t="s">
        <v>1969</v>
      </c>
      <c r="F202" s="33">
        <v>2</v>
      </c>
      <c r="G202" s="33" t="s">
        <v>149</v>
      </c>
      <c r="H202" s="35" t="s">
        <v>341</v>
      </c>
      <c r="I202" s="6" t="s">
        <v>1970</v>
      </c>
      <c r="J202" s="21" t="s">
        <v>1971</v>
      </c>
      <c r="K202" s="6" t="s">
        <v>1972</v>
      </c>
      <c r="L202" s="6" t="s">
        <v>1973</v>
      </c>
      <c r="M202" s="6" t="s">
        <v>1974</v>
      </c>
      <c r="N202" s="21" t="s">
        <v>1360</v>
      </c>
      <c r="O202" s="21" t="s">
        <v>1199</v>
      </c>
      <c r="P202" s="6" t="s">
        <v>1664</v>
      </c>
    </row>
    <row r="203" spans="1:16" ht="96" x14ac:dyDescent="0.2">
      <c r="A203" s="21" t="s">
        <v>1975</v>
      </c>
      <c r="B203" s="21" t="s">
        <v>303</v>
      </c>
      <c r="C203" s="21" t="s">
        <v>304</v>
      </c>
      <c r="D203" s="21" t="s">
        <v>714</v>
      </c>
      <c r="E203" s="21" t="s">
        <v>1969</v>
      </c>
      <c r="F203" s="33">
        <v>2</v>
      </c>
      <c r="G203" s="33" t="s">
        <v>149</v>
      </c>
      <c r="H203" s="35" t="s">
        <v>341</v>
      </c>
      <c r="I203" s="6" t="s">
        <v>1970</v>
      </c>
      <c r="J203" s="21" t="s">
        <v>1971</v>
      </c>
      <c r="K203" s="6" t="s">
        <v>1972</v>
      </c>
      <c r="L203" s="6" t="s">
        <v>1976</v>
      </c>
      <c r="M203" s="6" t="s">
        <v>1974</v>
      </c>
      <c r="N203" s="21" t="s">
        <v>1360</v>
      </c>
      <c r="O203" s="21" t="s">
        <v>1199</v>
      </c>
      <c r="P203" s="6" t="s">
        <v>1664</v>
      </c>
    </row>
    <row r="204" spans="1:16" ht="96" x14ac:dyDescent="0.2">
      <c r="A204" s="21" t="s">
        <v>1977</v>
      </c>
      <c r="B204" s="21" t="s">
        <v>303</v>
      </c>
      <c r="C204" s="21" t="s">
        <v>304</v>
      </c>
      <c r="D204" s="21" t="s">
        <v>735</v>
      </c>
      <c r="E204" s="21" t="s">
        <v>1969</v>
      </c>
      <c r="F204" s="33">
        <v>2</v>
      </c>
      <c r="G204" s="33" t="s">
        <v>149</v>
      </c>
      <c r="H204" s="35" t="s">
        <v>341</v>
      </c>
      <c r="I204" s="6" t="s">
        <v>1970</v>
      </c>
      <c r="J204" s="21" t="s">
        <v>1971</v>
      </c>
      <c r="K204" s="6" t="s">
        <v>1972</v>
      </c>
      <c r="L204" s="6" t="s">
        <v>1978</v>
      </c>
      <c r="M204" s="6" t="s">
        <v>1974</v>
      </c>
      <c r="N204" s="21" t="s">
        <v>1360</v>
      </c>
      <c r="O204" s="21" t="s">
        <v>1199</v>
      </c>
      <c r="P204" s="6" t="s">
        <v>1664</v>
      </c>
    </row>
    <row r="205" spans="1:16" ht="96" x14ac:dyDescent="0.2">
      <c r="A205" s="21" t="s">
        <v>1979</v>
      </c>
      <c r="B205" s="21" t="s">
        <v>303</v>
      </c>
      <c r="C205" s="21" t="s">
        <v>304</v>
      </c>
      <c r="D205" s="21" t="s">
        <v>754</v>
      </c>
      <c r="E205" s="21" t="s">
        <v>1969</v>
      </c>
      <c r="F205" s="33">
        <v>2</v>
      </c>
      <c r="G205" s="33" t="s">
        <v>149</v>
      </c>
      <c r="H205" s="35" t="s">
        <v>341</v>
      </c>
      <c r="I205" s="6" t="s">
        <v>1970</v>
      </c>
      <c r="J205" s="21" t="s">
        <v>1971</v>
      </c>
      <c r="K205" s="6" t="s">
        <v>1972</v>
      </c>
      <c r="L205" s="6" t="s">
        <v>1980</v>
      </c>
      <c r="M205" s="6" t="s">
        <v>1974</v>
      </c>
      <c r="N205" s="21" t="s">
        <v>1360</v>
      </c>
      <c r="O205" s="21" t="s">
        <v>1199</v>
      </c>
      <c r="P205" s="6" t="s">
        <v>1664</v>
      </c>
    </row>
    <row r="206" spans="1:16" ht="96" x14ac:dyDescent="0.2">
      <c r="A206" s="21" t="s">
        <v>1981</v>
      </c>
      <c r="B206" s="21" t="s">
        <v>303</v>
      </c>
      <c r="C206" s="21" t="s">
        <v>304</v>
      </c>
      <c r="D206" s="21" t="s">
        <v>771</v>
      </c>
      <c r="E206" s="21" t="s">
        <v>1969</v>
      </c>
      <c r="F206" s="33">
        <v>2</v>
      </c>
      <c r="G206" s="33" t="s">
        <v>149</v>
      </c>
      <c r="H206" s="35" t="s">
        <v>341</v>
      </c>
      <c r="I206" s="6" t="s">
        <v>1970</v>
      </c>
      <c r="J206" s="21" t="s">
        <v>1971</v>
      </c>
      <c r="K206" s="6" t="s">
        <v>1972</v>
      </c>
      <c r="L206" s="6" t="s">
        <v>1982</v>
      </c>
      <c r="M206" s="6" t="s">
        <v>1974</v>
      </c>
      <c r="N206" s="21" t="s">
        <v>1360</v>
      </c>
      <c r="O206" s="21" t="s">
        <v>1199</v>
      </c>
      <c r="P206" s="6" t="s">
        <v>1664</v>
      </c>
    </row>
    <row r="207" spans="1:16" ht="96" x14ac:dyDescent="0.2">
      <c r="A207" s="21" t="s">
        <v>1983</v>
      </c>
      <c r="B207" s="21" t="s">
        <v>306</v>
      </c>
      <c r="C207" s="21" t="s">
        <v>307</v>
      </c>
      <c r="D207" s="21" t="s">
        <v>666</v>
      </c>
      <c r="E207" s="21" t="s">
        <v>1969</v>
      </c>
      <c r="F207" s="33">
        <v>3</v>
      </c>
      <c r="G207" s="33" t="s">
        <v>145</v>
      </c>
      <c r="H207" s="35" t="s">
        <v>341</v>
      </c>
      <c r="I207" s="6" t="s">
        <v>1970</v>
      </c>
      <c r="J207" s="21" t="s">
        <v>1971</v>
      </c>
      <c r="K207" s="6" t="s">
        <v>1984</v>
      </c>
      <c r="L207" s="6" t="s">
        <v>1985</v>
      </c>
      <c r="M207" s="6" t="s">
        <v>1986</v>
      </c>
      <c r="N207" s="21" t="s">
        <v>1360</v>
      </c>
      <c r="O207" s="21" t="s">
        <v>111</v>
      </c>
      <c r="P207" s="6" t="s">
        <v>1767</v>
      </c>
    </row>
    <row r="208" spans="1:16" ht="96" x14ac:dyDescent="0.2">
      <c r="A208" s="21" t="s">
        <v>1987</v>
      </c>
      <c r="B208" s="21" t="s">
        <v>306</v>
      </c>
      <c r="C208" s="21" t="s">
        <v>307</v>
      </c>
      <c r="D208" s="21" t="s">
        <v>714</v>
      </c>
      <c r="E208" s="21" t="s">
        <v>1969</v>
      </c>
      <c r="F208" s="33">
        <v>3</v>
      </c>
      <c r="G208" s="33" t="s">
        <v>145</v>
      </c>
      <c r="H208" s="35" t="s">
        <v>341</v>
      </c>
      <c r="I208" s="6" t="s">
        <v>1970</v>
      </c>
      <c r="J208" s="21" t="s">
        <v>1971</v>
      </c>
      <c r="K208" s="6" t="s">
        <v>1984</v>
      </c>
      <c r="L208" s="6" t="s">
        <v>1988</v>
      </c>
      <c r="M208" s="6" t="s">
        <v>1986</v>
      </c>
      <c r="N208" s="21" t="s">
        <v>1360</v>
      </c>
      <c r="O208" s="21" t="s">
        <v>111</v>
      </c>
      <c r="P208" s="6" t="s">
        <v>1767</v>
      </c>
    </row>
    <row r="209" spans="1:16" ht="96" x14ac:dyDescent="0.2">
      <c r="A209" s="21" t="s">
        <v>1989</v>
      </c>
      <c r="B209" s="21" t="s">
        <v>306</v>
      </c>
      <c r="C209" s="21" t="s">
        <v>307</v>
      </c>
      <c r="D209" s="21" t="s">
        <v>735</v>
      </c>
      <c r="E209" s="21" t="s">
        <v>1969</v>
      </c>
      <c r="F209" s="33">
        <v>3</v>
      </c>
      <c r="G209" s="33" t="s">
        <v>145</v>
      </c>
      <c r="H209" s="35" t="s">
        <v>341</v>
      </c>
      <c r="I209" s="6" t="s">
        <v>1970</v>
      </c>
      <c r="J209" s="21" t="s">
        <v>1971</v>
      </c>
      <c r="K209" s="6" t="s">
        <v>1984</v>
      </c>
      <c r="L209" s="6" t="s">
        <v>1990</v>
      </c>
      <c r="M209" s="6" t="s">
        <v>1986</v>
      </c>
      <c r="N209" s="21" t="s">
        <v>1360</v>
      </c>
      <c r="O209" s="21" t="s">
        <v>111</v>
      </c>
      <c r="P209" s="6" t="s">
        <v>1767</v>
      </c>
    </row>
    <row r="210" spans="1:16" ht="96" x14ac:dyDescent="0.2">
      <c r="A210" s="21" t="s">
        <v>1991</v>
      </c>
      <c r="B210" s="21" t="s">
        <v>306</v>
      </c>
      <c r="C210" s="21" t="s">
        <v>307</v>
      </c>
      <c r="D210" s="21" t="s">
        <v>754</v>
      </c>
      <c r="E210" s="21" t="s">
        <v>1969</v>
      </c>
      <c r="F210" s="33">
        <v>3</v>
      </c>
      <c r="G210" s="33" t="s">
        <v>145</v>
      </c>
      <c r="H210" s="35" t="s">
        <v>341</v>
      </c>
      <c r="I210" s="6" t="s">
        <v>1970</v>
      </c>
      <c r="J210" s="21" t="s">
        <v>1971</v>
      </c>
      <c r="K210" s="6" t="s">
        <v>1984</v>
      </c>
      <c r="L210" s="6" t="s">
        <v>1992</v>
      </c>
      <c r="M210" s="6" t="s">
        <v>1986</v>
      </c>
      <c r="N210" s="21" t="s">
        <v>1360</v>
      </c>
      <c r="O210" s="21" t="s">
        <v>111</v>
      </c>
      <c r="P210" s="6" t="s">
        <v>1767</v>
      </c>
    </row>
    <row r="211" spans="1:16" ht="96" x14ac:dyDescent="0.2">
      <c r="A211" s="21" t="s">
        <v>1993</v>
      </c>
      <c r="B211" s="21" t="s">
        <v>306</v>
      </c>
      <c r="C211" s="21" t="s">
        <v>307</v>
      </c>
      <c r="D211" s="21" t="s">
        <v>771</v>
      </c>
      <c r="E211" s="21" t="s">
        <v>1969</v>
      </c>
      <c r="F211" s="33">
        <v>3</v>
      </c>
      <c r="G211" s="33" t="s">
        <v>145</v>
      </c>
      <c r="H211" s="35" t="s">
        <v>341</v>
      </c>
      <c r="I211" s="6" t="s">
        <v>1970</v>
      </c>
      <c r="J211" s="21" t="s">
        <v>1971</v>
      </c>
      <c r="K211" s="6" t="s">
        <v>1984</v>
      </c>
      <c r="L211" s="6" t="s">
        <v>1994</v>
      </c>
      <c r="M211" s="6" t="s">
        <v>1986</v>
      </c>
      <c r="N211" s="21" t="s">
        <v>1360</v>
      </c>
      <c r="O211" s="21" t="s">
        <v>111</v>
      </c>
      <c r="P211" s="6" t="s">
        <v>1767</v>
      </c>
    </row>
    <row r="212" spans="1:16" ht="96" x14ac:dyDescent="0.2">
      <c r="A212" s="21" t="s">
        <v>1995</v>
      </c>
      <c r="B212" s="21" t="s">
        <v>309</v>
      </c>
      <c r="C212" s="21" t="s">
        <v>310</v>
      </c>
      <c r="D212" s="21" t="s">
        <v>666</v>
      </c>
      <c r="E212" s="21" t="s">
        <v>1969</v>
      </c>
      <c r="F212" s="33">
        <v>3</v>
      </c>
      <c r="G212" s="33" t="s">
        <v>145</v>
      </c>
      <c r="H212" s="35" t="s">
        <v>341</v>
      </c>
      <c r="I212" s="6" t="s">
        <v>1970</v>
      </c>
      <c r="J212" s="21" t="s">
        <v>1971</v>
      </c>
      <c r="K212" s="6" t="s">
        <v>1996</v>
      </c>
      <c r="L212" s="6" t="s">
        <v>1997</v>
      </c>
      <c r="M212" s="6" t="s">
        <v>1998</v>
      </c>
      <c r="N212" s="21" t="s">
        <v>1360</v>
      </c>
      <c r="O212" s="21" t="s">
        <v>111</v>
      </c>
      <c r="P212" s="6" t="s">
        <v>1845</v>
      </c>
    </row>
    <row r="213" spans="1:16" ht="96" x14ac:dyDescent="0.2">
      <c r="A213" s="21" t="s">
        <v>1999</v>
      </c>
      <c r="B213" s="21" t="s">
        <v>309</v>
      </c>
      <c r="C213" s="21" t="s">
        <v>310</v>
      </c>
      <c r="D213" s="21" t="s">
        <v>714</v>
      </c>
      <c r="E213" s="21" t="s">
        <v>1969</v>
      </c>
      <c r="F213" s="33">
        <v>3</v>
      </c>
      <c r="G213" s="33" t="s">
        <v>145</v>
      </c>
      <c r="H213" s="35" t="s">
        <v>341</v>
      </c>
      <c r="I213" s="6" t="s">
        <v>1970</v>
      </c>
      <c r="J213" s="21" t="s">
        <v>1971</v>
      </c>
      <c r="K213" s="6" t="s">
        <v>1996</v>
      </c>
      <c r="L213" s="6" t="s">
        <v>2000</v>
      </c>
      <c r="M213" s="6" t="s">
        <v>1998</v>
      </c>
      <c r="N213" s="21" t="s">
        <v>1360</v>
      </c>
      <c r="O213" s="21" t="s">
        <v>111</v>
      </c>
      <c r="P213" s="6" t="s">
        <v>1845</v>
      </c>
    </row>
    <row r="214" spans="1:16" ht="96" x14ac:dyDescent="0.2">
      <c r="A214" s="21" t="s">
        <v>2001</v>
      </c>
      <c r="B214" s="21" t="s">
        <v>309</v>
      </c>
      <c r="C214" s="21" t="s">
        <v>310</v>
      </c>
      <c r="D214" s="21" t="s">
        <v>735</v>
      </c>
      <c r="E214" s="21" t="s">
        <v>1969</v>
      </c>
      <c r="F214" s="33">
        <v>3</v>
      </c>
      <c r="G214" s="33" t="s">
        <v>145</v>
      </c>
      <c r="H214" s="35" t="s">
        <v>341</v>
      </c>
      <c r="I214" s="6" t="s">
        <v>1970</v>
      </c>
      <c r="J214" s="21" t="s">
        <v>1971</v>
      </c>
      <c r="K214" s="6" t="s">
        <v>1996</v>
      </c>
      <c r="L214" s="6" t="s">
        <v>2002</v>
      </c>
      <c r="M214" s="6" t="s">
        <v>1998</v>
      </c>
      <c r="N214" s="21" t="s">
        <v>1360</v>
      </c>
      <c r="O214" s="21" t="s">
        <v>111</v>
      </c>
      <c r="P214" s="6" t="s">
        <v>1845</v>
      </c>
    </row>
    <row r="215" spans="1:16" ht="96" x14ac:dyDescent="0.2">
      <c r="A215" s="21" t="s">
        <v>2003</v>
      </c>
      <c r="B215" s="21" t="s">
        <v>309</v>
      </c>
      <c r="C215" s="21" t="s">
        <v>310</v>
      </c>
      <c r="D215" s="21" t="s">
        <v>754</v>
      </c>
      <c r="E215" s="21" t="s">
        <v>1969</v>
      </c>
      <c r="F215" s="33">
        <v>3</v>
      </c>
      <c r="G215" s="33" t="s">
        <v>145</v>
      </c>
      <c r="H215" s="35" t="s">
        <v>341</v>
      </c>
      <c r="I215" s="6" t="s">
        <v>1970</v>
      </c>
      <c r="J215" s="21" t="s">
        <v>1971</v>
      </c>
      <c r="K215" s="6" t="s">
        <v>1996</v>
      </c>
      <c r="L215" s="6" t="s">
        <v>2004</v>
      </c>
      <c r="M215" s="6" t="s">
        <v>1998</v>
      </c>
      <c r="N215" s="21" t="s">
        <v>1360</v>
      </c>
      <c r="O215" s="21" t="s">
        <v>111</v>
      </c>
      <c r="P215" s="6" t="s">
        <v>1845</v>
      </c>
    </row>
    <row r="216" spans="1:16" ht="96" x14ac:dyDescent="0.2">
      <c r="A216" s="21" t="s">
        <v>2005</v>
      </c>
      <c r="B216" s="21" t="s">
        <v>309</v>
      </c>
      <c r="C216" s="21" t="s">
        <v>310</v>
      </c>
      <c r="D216" s="21" t="s">
        <v>771</v>
      </c>
      <c r="E216" s="21" t="s">
        <v>1969</v>
      </c>
      <c r="F216" s="33">
        <v>3</v>
      </c>
      <c r="G216" s="33" t="s">
        <v>145</v>
      </c>
      <c r="H216" s="35" t="s">
        <v>341</v>
      </c>
      <c r="I216" s="6" t="s">
        <v>1970</v>
      </c>
      <c r="J216" s="21" t="s">
        <v>1971</v>
      </c>
      <c r="K216" s="6" t="s">
        <v>1996</v>
      </c>
      <c r="L216" s="6" t="s">
        <v>2006</v>
      </c>
      <c r="M216" s="6" t="s">
        <v>1998</v>
      </c>
      <c r="N216" s="21" t="s">
        <v>1360</v>
      </c>
      <c r="O216" s="21" t="s">
        <v>111</v>
      </c>
      <c r="P216" s="6" t="s">
        <v>1845</v>
      </c>
    </row>
    <row r="217" spans="1:16" ht="112" x14ac:dyDescent="0.2">
      <c r="A217" s="21" t="s">
        <v>2007</v>
      </c>
      <c r="B217" s="21" t="s">
        <v>295</v>
      </c>
      <c r="C217" s="21" t="s">
        <v>296</v>
      </c>
      <c r="D217" s="21" t="s">
        <v>666</v>
      </c>
      <c r="E217" s="21" t="s">
        <v>1354</v>
      </c>
      <c r="F217" s="36">
        <v>0</v>
      </c>
      <c r="G217" s="36" t="s">
        <v>685</v>
      </c>
      <c r="H217" s="35" t="s">
        <v>345</v>
      </c>
      <c r="I217" s="6" t="s">
        <v>2008</v>
      </c>
      <c r="J217" s="21" t="s">
        <v>2009</v>
      </c>
      <c r="K217" s="6" t="s">
        <v>2010</v>
      </c>
      <c r="L217" s="6" t="s">
        <v>1385</v>
      </c>
      <c r="M217" s="6" t="s">
        <v>2011</v>
      </c>
      <c r="N217" s="21" t="s">
        <v>2012</v>
      </c>
      <c r="O217" s="21" t="s">
        <v>2013</v>
      </c>
      <c r="P217" s="6" t="s">
        <v>2014</v>
      </c>
    </row>
    <row r="218" spans="1:16" ht="112" x14ac:dyDescent="0.2">
      <c r="A218" s="21" t="s">
        <v>2015</v>
      </c>
      <c r="B218" s="21" t="s">
        <v>295</v>
      </c>
      <c r="C218" s="21" t="s">
        <v>296</v>
      </c>
      <c r="D218" s="21" t="s">
        <v>714</v>
      </c>
      <c r="E218" s="21" t="s">
        <v>1354</v>
      </c>
      <c r="F218" s="36">
        <v>0</v>
      </c>
      <c r="G218" s="36" t="s">
        <v>685</v>
      </c>
      <c r="H218" s="35" t="s">
        <v>345</v>
      </c>
      <c r="I218" s="6" t="s">
        <v>2008</v>
      </c>
      <c r="J218" s="21" t="s">
        <v>2009</v>
      </c>
      <c r="K218" s="6" t="s">
        <v>2010</v>
      </c>
      <c r="L218" s="6" t="s">
        <v>1388</v>
      </c>
      <c r="M218" s="6" t="s">
        <v>2011</v>
      </c>
      <c r="N218" s="21" t="s">
        <v>2012</v>
      </c>
      <c r="O218" s="21" t="s">
        <v>2013</v>
      </c>
      <c r="P218" s="6" t="s">
        <v>2014</v>
      </c>
    </row>
    <row r="219" spans="1:16" ht="112" x14ac:dyDescent="0.2">
      <c r="A219" s="21" t="s">
        <v>2016</v>
      </c>
      <c r="B219" s="21" t="s">
        <v>295</v>
      </c>
      <c r="C219" s="21" t="s">
        <v>296</v>
      </c>
      <c r="D219" s="21" t="s">
        <v>735</v>
      </c>
      <c r="E219" s="21" t="s">
        <v>1354</v>
      </c>
      <c r="F219" s="36">
        <v>0</v>
      </c>
      <c r="G219" s="36" t="s">
        <v>685</v>
      </c>
      <c r="H219" s="35" t="s">
        <v>345</v>
      </c>
      <c r="I219" s="6" t="s">
        <v>2008</v>
      </c>
      <c r="J219" s="21" t="s">
        <v>2009</v>
      </c>
      <c r="K219" s="6" t="s">
        <v>2010</v>
      </c>
      <c r="L219" s="6" t="s">
        <v>1390</v>
      </c>
      <c r="M219" s="6" t="s">
        <v>2011</v>
      </c>
      <c r="N219" s="21" t="s">
        <v>2012</v>
      </c>
      <c r="O219" s="21" t="s">
        <v>2013</v>
      </c>
      <c r="P219" s="6" t="s">
        <v>2014</v>
      </c>
    </row>
    <row r="220" spans="1:16" ht="112" x14ac:dyDescent="0.2">
      <c r="A220" s="21" t="s">
        <v>2017</v>
      </c>
      <c r="B220" s="21" t="s">
        <v>295</v>
      </c>
      <c r="C220" s="21" t="s">
        <v>296</v>
      </c>
      <c r="D220" s="21" t="s">
        <v>754</v>
      </c>
      <c r="E220" s="21" t="s">
        <v>1354</v>
      </c>
      <c r="F220" s="36">
        <v>0</v>
      </c>
      <c r="G220" s="36" t="s">
        <v>685</v>
      </c>
      <c r="H220" s="35" t="s">
        <v>345</v>
      </c>
      <c r="I220" s="6" t="s">
        <v>2008</v>
      </c>
      <c r="J220" s="21" t="s">
        <v>2009</v>
      </c>
      <c r="K220" s="6" t="s">
        <v>2010</v>
      </c>
      <c r="L220" s="6" t="s">
        <v>1392</v>
      </c>
      <c r="M220" s="6" t="s">
        <v>2011</v>
      </c>
      <c r="N220" s="21" t="s">
        <v>2012</v>
      </c>
      <c r="O220" s="21" t="s">
        <v>2013</v>
      </c>
      <c r="P220" s="6" t="s">
        <v>2014</v>
      </c>
    </row>
    <row r="221" spans="1:16" ht="112" x14ac:dyDescent="0.2">
      <c r="A221" s="21" t="s">
        <v>2018</v>
      </c>
      <c r="B221" s="21" t="s">
        <v>295</v>
      </c>
      <c r="C221" s="21" t="s">
        <v>296</v>
      </c>
      <c r="D221" s="21" t="s">
        <v>771</v>
      </c>
      <c r="E221" s="21" t="s">
        <v>1354</v>
      </c>
      <c r="F221" s="36">
        <v>0</v>
      </c>
      <c r="G221" s="36" t="s">
        <v>685</v>
      </c>
      <c r="H221" s="35" t="s">
        <v>345</v>
      </c>
      <c r="I221" s="6" t="s">
        <v>2008</v>
      </c>
      <c r="J221" s="21" t="s">
        <v>2009</v>
      </c>
      <c r="K221" s="6" t="s">
        <v>2010</v>
      </c>
      <c r="L221" s="6" t="s">
        <v>1394</v>
      </c>
      <c r="M221" s="6" t="s">
        <v>2011</v>
      </c>
      <c r="N221" s="21" t="s">
        <v>2012</v>
      </c>
      <c r="O221" s="21" t="s">
        <v>2013</v>
      </c>
      <c r="P221" s="6" t="s">
        <v>2014</v>
      </c>
    </row>
    <row r="222" spans="1:16" ht="112" x14ac:dyDescent="0.2">
      <c r="A222" s="21" t="s">
        <v>2019</v>
      </c>
      <c r="B222" s="21" t="s">
        <v>298</v>
      </c>
      <c r="C222" s="21" t="s">
        <v>299</v>
      </c>
      <c r="D222" s="21" t="s">
        <v>666</v>
      </c>
      <c r="E222" s="21" t="s">
        <v>1354</v>
      </c>
      <c r="F222" s="36">
        <v>0</v>
      </c>
      <c r="G222" s="36" t="s">
        <v>685</v>
      </c>
      <c r="H222" s="35" t="s">
        <v>345</v>
      </c>
      <c r="I222" s="6" t="s">
        <v>2008</v>
      </c>
      <c r="J222" s="21" t="s">
        <v>2009</v>
      </c>
      <c r="K222" s="6" t="s">
        <v>2020</v>
      </c>
      <c r="L222" s="6" t="s">
        <v>1385</v>
      </c>
      <c r="M222" s="6" t="s">
        <v>2011</v>
      </c>
      <c r="N222" s="21" t="s">
        <v>2012</v>
      </c>
      <c r="O222" s="21" t="s">
        <v>2013</v>
      </c>
      <c r="P222" s="6" t="s">
        <v>2014</v>
      </c>
    </row>
    <row r="223" spans="1:16" ht="112" x14ac:dyDescent="0.2">
      <c r="A223" s="21" t="s">
        <v>2021</v>
      </c>
      <c r="B223" s="21" t="s">
        <v>298</v>
      </c>
      <c r="C223" s="21" t="s">
        <v>299</v>
      </c>
      <c r="D223" s="21" t="s">
        <v>714</v>
      </c>
      <c r="E223" s="21" t="s">
        <v>1354</v>
      </c>
      <c r="F223" s="36">
        <v>0</v>
      </c>
      <c r="G223" s="36" t="s">
        <v>685</v>
      </c>
      <c r="H223" s="35" t="s">
        <v>345</v>
      </c>
      <c r="I223" s="6" t="s">
        <v>2008</v>
      </c>
      <c r="J223" s="21" t="s">
        <v>2009</v>
      </c>
      <c r="K223" s="6" t="s">
        <v>2020</v>
      </c>
      <c r="L223" s="6" t="s">
        <v>1388</v>
      </c>
      <c r="M223" s="6" t="s">
        <v>2011</v>
      </c>
      <c r="N223" s="21" t="s">
        <v>2012</v>
      </c>
      <c r="O223" s="21" t="s">
        <v>2013</v>
      </c>
      <c r="P223" s="6" t="s">
        <v>2014</v>
      </c>
    </row>
    <row r="224" spans="1:16" ht="112" x14ac:dyDescent="0.2">
      <c r="A224" s="21" t="s">
        <v>2022</v>
      </c>
      <c r="B224" s="21" t="s">
        <v>298</v>
      </c>
      <c r="C224" s="21" t="s">
        <v>299</v>
      </c>
      <c r="D224" s="21" t="s">
        <v>735</v>
      </c>
      <c r="E224" s="21" t="s">
        <v>1354</v>
      </c>
      <c r="F224" s="36">
        <v>0</v>
      </c>
      <c r="G224" s="36" t="s">
        <v>685</v>
      </c>
      <c r="H224" s="35" t="s">
        <v>345</v>
      </c>
      <c r="I224" s="6" t="s">
        <v>2008</v>
      </c>
      <c r="J224" s="21" t="s">
        <v>2009</v>
      </c>
      <c r="K224" s="6" t="s">
        <v>2020</v>
      </c>
      <c r="L224" s="6" t="s">
        <v>1390</v>
      </c>
      <c r="M224" s="6" t="s">
        <v>2011</v>
      </c>
      <c r="N224" s="21" t="s">
        <v>2012</v>
      </c>
      <c r="O224" s="21" t="s">
        <v>2013</v>
      </c>
      <c r="P224" s="6" t="s">
        <v>2014</v>
      </c>
    </row>
    <row r="225" spans="1:16" ht="112" x14ac:dyDescent="0.2">
      <c r="A225" s="21" t="s">
        <v>2023</v>
      </c>
      <c r="B225" s="21" t="s">
        <v>298</v>
      </c>
      <c r="C225" s="21" t="s">
        <v>299</v>
      </c>
      <c r="D225" s="21" t="s">
        <v>754</v>
      </c>
      <c r="E225" s="21" t="s">
        <v>1354</v>
      </c>
      <c r="F225" s="36">
        <v>0</v>
      </c>
      <c r="G225" s="36" t="s">
        <v>685</v>
      </c>
      <c r="H225" s="35" t="s">
        <v>345</v>
      </c>
      <c r="I225" s="6" t="s">
        <v>2008</v>
      </c>
      <c r="J225" s="21" t="s">
        <v>2009</v>
      </c>
      <c r="K225" s="6" t="s">
        <v>2020</v>
      </c>
      <c r="L225" s="6" t="s">
        <v>1392</v>
      </c>
      <c r="M225" s="6" t="s">
        <v>2011</v>
      </c>
      <c r="N225" s="21" t="s">
        <v>2012</v>
      </c>
      <c r="O225" s="21" t="s">
        <v>2013</v>
      </c>
      <c r="P225" s="6" t="s">
        <v>2014</v>
      </c>
    </row>
    <row r="226" spans="1:16" ht="112" x14ac:dyDescent="0.2">
      <c r="A226" s="21" t="s">
        <v>2024</v>
      </c>
      <c r="B226" s="21" t="s">
        <v>298</v>
      </c>
      <c r="C226" s="21" t="s">
        <v>299</v>
      </c>
      <c r="D226" s="21" t="s">
        <v>771</v>
      </c>
      <c r="E226" s="21" t="s">
        <v>1354</v>
      </c>
      <c r="F226" s="36">
        <v>0</v>
      </c>
      <c r="G226" s="36" t="s">
        <v>685</v>
      </c>
      <c r="H226" s="35" t="s">
        <v>345</v>
      </c>
      <c r="I226" s="6" t="s">
        <v>2008</v>
      </c>
      <c r="J226" s="21" t="s">
        <v>2009</v>
      </c>
      <c r="K226" s="6" t="s">
        <v>2020</v>
      </c>
      <c r="L226" s="6" t="s">
        <v>1394</v>
      </c>
      <c r="M226" s="6" t="s">
        <v>2011</v>
      </c>
      <c r="N226" s="21" t="s">
        <v>2012</v>
      </c>
      <c r="O226" s="21" t="s">
        <v>2013</v>
      </c>
      <c r="P226" s="6" t="s">
        <v>2014</v>
      </c>
    </row>
    <row r="227" spans="1:16" ht="112" x14ac:dyDescent="0.2">
      <c r="A227" s="21" t="s">
        <v>2025</v>
      </c>
      <c r="B227" s="21" t="s">
        <v>149</v>
      </c>
      <c r="C227" s="21" t="s">
        <v>301</v>
      </c>
      <c r="D227" s="21" t="s">
        <v>666</v>
      </c>
      <c r="E227" s="21" t="s">
        <v>1354</v>
      </c>
      <c r="F227" s="36">
        <v>2</v>
      </c>
      <c r="G227" s="36" t="s">
        <v>149</v>
      </c>
      <c r="H227" s="35" t="s">
        <v>345</v>
      </c>
      <c r="I227" s="6" t="s">
        <v>2008</v>
      </c>
      <c r="J227" s="21" t="s">
        <v>2009</v>
      </c>
      <c r="K227" s="6" t="s">
        <v>2026</v>
      </c>
      <c r="L227" s="6" t="s">
        <v>2027</v>
      </c>
      <c r="M227" s="6" t="s">
        <v>2028</v>
      </c>
      <c r="N227" s="21" t="s">
        <v>2012</v>
      </c>
      <c r="O227" s="21" t="s">
        <v>2013</v>
      </c>
      <c r="P227" s="6" t="s">
        <v>2014</v>
      </c>
    </row>
    <row r="228" spans="1:16" ht="112" x14ac:dyDescent="0.2">
      <c r="A228" s="21" t="s">
        <v>2029</v>
      </c>
      <c r="B228" s="21" t="s">
        <v>149</v>
      </c>
      <c r="C228" s="21" t="s">
        <v>301</v>
      </c>
      <c r="D228" s="21" t="s">
        <v>714</v>
      </c>
      <c r="E228" s="21" t="s">
        <v>1354</v>
      </c>
      <c r="F228" s="36">
        <v>2</v>
      </c>
      <c r="G228" s="36" t="s">
        <v>149</v>
      </c>
      <c r="H228" s="35" t="s">
        <v>345</v>
      </c>
      <c r="I228" s="6" t="s">
        <v>2008</v>
      </c>
      <c r="J228" s="21" t="s">
        <v>2009</v>
      </c>
      <c r="K228" s="6" t="s">
        <v>2026</v>
      </c>
      <c r="L228" s="6" t="s">
        <v>2030</v>
      </c>
      <c r="M228" s="6" t="s">
        <v>2028</v>
      </c>
      <c r="N228" s="21" t="s">
        <v>2012</v>
      </c>
      <c r="O228" s="21" t="s">
        <v>2013</v>
      </c>
      <c r="P228" s="6" t="s">
        <v>2014</v>
      </c>
    </row>
    <row r="229" spans="1:16" ht="112" x14ac:dyDescent="0.2">
      <c r="A229" s="21" t="s">
        <v>2031</v>
      </c>
      <c r="B229" s="21" t="s">
        <v>149</v>
      </c>
      <c r="C229" s="21" t="s">
        <v>301</v>
      </c>
      <c r="D229" s="21" t="s">
        <v>735</v>
      </c>
      <c r="E229" s="21" t="s">
        <v>1354</v>
      </c>
      <c r="F229" s="36">
        <v>2</v>
      </c>
      <c r="G229" s="36" t="s">
        <v>149</v>
      </c>
      <c r="H229" s="35" t="s">
        <v>345</v>
      </c>
      <c r="I229" s="6" t="s">
        <v>2008</v>
      </c>
      <c r="J229" s="21" t="s">
        <v>2009</v>
      </c>
      <c r="K229" s="6" t="s">
        <v>2026</v>
      </c>
      <c r="L229" s="6" t="s">
        <v>2032</v>
      </c>
      <c r="M229" s="6" t="s">
        <v>2028</v>
      </c>
      <c r="N229" s="21" t="s">
        <v>2012</v>
      </c>
      <c r="O229" s="21" t="s">
        <v>2013</v>
      </c>
      <c r="P229" s="6" t="s">
        <v>2014</v>
      </c>
    </row>
    <row r="230" spans="1:16" ht="112" x14ac:dyDescent="0.2">
      <c r="A230" s="21" t="s">
        <v>2033</v>
      </c>
      <c r="B230" s="21" t="s">
        <v>149</v>
      </c>
      <c r="C230" s="21" t="s">
        <v>301</v>
      </c>
      <c r="D230" s="21" t="s">
        <v>754</v>
      </c>
      <c r="E230" s="21" t="s">
        <v>1354</v>
      </c>
      <c r="F230" s="36">
        <v>2</v>
      </c>
      <c r="G230" s="36" t="s">
        <v>149</v>
      </c>
      <c r="H230" s="35" t="s">
        <v>345</v>
      </c>
      <c r="I230" s="6" t="s">
        <v>2008</v>
      </c>
      <c r="J230" s="21" t="s">
        <v>2009</v>
      </c>
      <c r="K230" s="6" t="s">
        <v>2026</v>
      </c>
      <c r="L230" s="6" t="s">
        <v>2034</v>
      </c>
      <c r="M230" s="6" t="s">
        <v>2028</v>
      </c>
      <c r="N230" s="21" t="s">
        <v>2012</v>
      </c>
      <c r="O230" s="21" t="s">
        <v>2013</v>
      </c>
      <c r="P230" s="6" t="s">
        <v>2014</v>
      </c>
    </row>
    <row r="231" spans="1:16" ht="112" x14ac:dyDescent="0.2">
      <c r="A231" s="21" t="s">
        <v>2035</v>
      </c>
      <c r="B231" s="21" t="s">
        <v>149</v>
      </c>
      <c r="C231" s="21" t="s">
        <v>301</v>
      </c>
      <c r="D231" s="21" t="s">
        <v>771</v>
      </c>
      <c r="E231" s="21" t="s">
        <v>1354</v>
      </c>
      <c r="F231" s="36">
        <v>3</v>
      </c>
      <c r="G231" s="36" t="s">
        <v>145</v>
      </c>
      <c r="H231" s="35" t="s">
        <v>345</v>
      </c>
      <c r="I231" s="6" t="s">
        <v>2008</v>
      </c>
      <c r="J231" s="21" t="s">
        <v>2009</v>
      </c>
      <c r="K231" s="6" t="s">
        <v>2026</v>
      </c>
      <c r="L231" s="6" t="s">
        <v>2036</v>
      </c>
      <c r="M231" s="6" t="s">
        <v>2028</v>
      </c>
      <c r="N231" s="21" t="s">
        <v>2012</v>
      </c>
      <c r="O231" s="21" t="s">
        <v>2013</v>
      </c>
      <c r="P231" s="6" t="s">
        <v>2014</v>
      </c>
    </row>
    <row r="232" spans="1:16" ht="112" x14ac:dyDescent="0.2">
      <c r="A232" s="21" t="s">
        <v>2037</v>
      </c>
      <c r="B232" s="21" t="s">
        <v>303</v>
      </c>
      <c r="C232" s="21" t="s">
        <v>304</v>
      </c>
      <c r="D232" s="21" t="s">
        <v>666</v>
      </c>
      <c r="E232" s="21" t="s">
        <v>1354</v>
      </c>
      <c r="F232" s="36">
        <v>2</v>
      </c>
      <c r="G232" s="36" t="s">
        <v>149</v>
      </c>
      <c r="H232" s="35" t="s">
        <v>345</v>
      </c>
      <c r="I232" s="6" t="s">
        <v>2008</v>
      </c>
      <c r="J232" s="21" t="s">
        <v>2009</v>
      </c>
      <c r="K232" s="6" t="s">
        <v>2038</v>
      </c>
      <c r="L232" s="6" t="s">
        <v>2027</v>
      </c>
      <c r="M232" s="6" t="s">
        <v>2028</v>
      </c>
      <c r="N232" s="21" t="s">
        <v>2012</v>
      </c>
      <c r="O232" s="21" t="s">
        <v>2013</v>
      </c>
      <c r="P232" s="6" t="s">
        <v>2014</v>
      </c>
    </row>
    <row r="233" spans="1:16" ht="112" x14ac:dyDescent="0.2">
      <c r="A233" s="21" t="s">
        <v>2039</v>
      </c>
      <c r="B233" s="21" t="s">
        <v>303</v>
      </c>
      <c r="C233" s="21" t="s">
        <v>304</v>
      </c>
      <c r="D233" s="21" t="s">
        <v>714</v>
      </c>
      <c r="E233" s="21" t="s">
        <v>1354</v>
      </c>
      <c r="F233" s="36">
        <v>2</v>
      </c>
      <c r="G233" s="36" t="s">
        <v>149</v>
      </c>
      <c r="H233" s="35" t="s">
        <v>345</v>
      </c>
      <c r="I233" s="6" t="s">
        <v>2008</v>
      </c>
      <c r="J233" s="21" t="s">
        <v>2009</v>
      </c>
      <c r="K233" s="6" t="s">
        <v>2038</v>
      </c>
      <c r="L233" s="6" t="s">
        <v>2030</v>
      </c>
      <c r="M233" s="6" t="s">
        <v>2028</v>
      </c>
      <c r="N233" s="21" t="s">
        <v>2012</v>
      </c>
      <c r="O233" s="21" t="s">
        <v>2013</v>
      </c>
      <c r="P233" s="6" t="s">
        <v>2014</v>
      </c>
    </row>
    <row r="234" spans="1:16" ht="112" x14ac:dyDescent="0.2">
      <c r="A234" s="21" t="s">
        <v>2040</v>
      </c>
      <c r="B234" s="21" t="s">
        <v>303</v>
      </c>
      <c r="C234" s="21" t="s">
        <v>304</v>
      </c>
      <c r="D234" s="21" t="s">
        <v>735</v>
      </c>
      <c r="E234" s="21" t="s">
        <v>1354</v>
      </c>
      <c r="F234" s="36">
        <v>2</v>
      </c>
      <c r="G234" s="36" t="s">
        <v>149</v>
      </c>
      <c r="H234" s="35" t="s">
        <v>345</v>
      </c>
      <c r="I234" s="6" t="s">
        <v>2008</v>
      </c>
      <c r="J234" s="21" t="s">
        <v>2009</v>
      </c>
      <c r="K234" s="6" t="s">
        <v>2038</v>
      </c>
      <c r="L234" s="6" t="s">
        <v>2032</v>
      </c>
      <c r="M234" s="6" t="s">
        <v>2028</v>
      </c>
      <c r="N234" s="21" t="s">
        <v>2012</v>
      </c>
      <c r="O234" s="21" t="s">
        <v>2013</v>
      </c>
      <c r="P234" s="6" t="s">
        <v>2014</v>
      </c>
    </row>
    <row r="235" spans="1:16" ht="112" x14ac:dyDescent="0.2">
      <c r="A235" s="21" t="s">
        <v>2041</v>
      </c>
      <c r="B235" s="21" t="s">
        <v>303</v>
      </c>
      <c r="C235" s="21" t="s">
        <v>304</v>
      </c>
      <c r="D235" s="21" t="s">
        <v>754</v>
      </c>
      <c r="E235" s="21" t="s">
        <v>1354</v>
      </c>
      <c r="F235" s="36">
        <v>2</v>
      </c>
      <c r="G235" s="36" t="s">
        <v>149</v>
      </c>
      <c r="H235" s="35" t="s">
        <v>345</v>
      </c>
      <c r="I235" s="6" t="s">
        <v>2008</v>
      </c>
      <c r="J235" s="21" t="s">
        <v>2009</v>
      </c>
      <c r="K235" s="6" t="s">
        <v>2038</v>
      </c>
      <c r="L235" s="6" t="s">
        <v>2034</v>
      </c>
      <c r="M235" s="6" t="s">
        <v>2028</v>
      </c>
      <c r="N235" s="21" t="s">
        <v>2012</v>
      </c>
      <c r="O235" s="21" t="s">
        <v>2013</v>
      </c>
      <c r="P235" s="6" t="s">
        <v>2014</v>
      </c>
    </row>
    <row r="236" spans="1:16" ht="112" x14ac:dyDescent="0.2">
      <c r="A236" s="21" t="s">
        <v>2042</v>
      </c>
      <c r="B236" s="21" t="s">
        <v>303</v>
      </c>
      <c r="C236" s="21" t="s">
        <v>304</v>
      </c>
      <c r="D236" s="21" t="s">
        <v>771</v>
      </c>
      <c r="E236" s="21" t="s">
        <v>1354</v>
      </c>
      <c r="F236" s="36">
        <v>3</v>
      </c>
      <c r="G236" s="36" t="s">
        <v>145</v>
      </c>
      <c r="H236" s="35" t="s">
        <v>345</v>
      </c>
      <c r="I236" s="6" t="s">
        <v>2008</v>
      </c>
      <c r="J236" s="21" t="s">
        <v>2009</v>
      </c>
      <c r="K236" s="6" t="s">
        <v>2038</v>
      </c>
      <c r="L236" s="6" t="s">
        <v>2036</v>
      </c>
      <c r="M236" s="6" t="s">
        <v>2028</v>
      </c>
      <c r="N236" s="21" t="s">
        <v>2012</v>
      </c>
      <c r="O236" s="21" t="s">
        <v>2013</v>
      </c>
      <c r="P236" s="6" t="s">
        <v>2014</v>
      </c>
    </row>
    <row r="237" spans="1:16" ht="112" x14ac:dyDescent="0.2">
      <c r="A237" s="21" t="s">
        <v>2043</v>
      </c>
      <c r="B237" s="21" t="s">
        <v>306</v>
      </c>
      <c r="C237" s="21" t="s">
        <v>307</v>
      </c>
      <c r="D237" s="21" t="s">
        <v>666</v>
      </c>
      <c r="E237" s="21" t="s">
        <v>1354</v>
      </c>
      <c r="F237" s="36">
        <v>3</v>
      </c>
      <c r="G237" s="36" t="s">
        <v>145</v>
      </c>
      <c r="H237" s="35" t="s">
        <v>345</v>
      </c>
      <c r="I237" s="6" t="s">
        <v>2008</v>
      </c>
      <c r="J237" s="21" t="s">
        <v>2009</v>
      </c>
      <c r="K237" s="6" t="s">
        <v>2044</v>
      </c>
      <c r="L237" s="6" t="s">
        <v>2027</v>
      </c>
      <c r="M237" s="6" t="s">
        <v>2028</v>
      </c>
      <c r="N237" s="21" t="s">
        <v>2012</v>
      </c>
      <c r="O237" s="21" t="s">
        <v>2013</v>
      </c>
      <c r="P237" s="6" t="s">
        <v>2014</v>
      </c>
    </row>
    <row r="238" spans="1:16" ht="112" x14ac:dyDescent="0.2">
      <c r="A238" s="21" t="s">
        <v>2045</v>
      </c>
      <c r="B238" s="21" t="s">
        <v>306</v>
      </c>
      <c r="C238" s="21" t="s">
        <v>307</v>
      </c>
      <c r="D238" s="21" t="s">
        <v>714</v>
      </c>
      <c r="E238" s="21" t="s">
        <v>1354</v>
      </c>
      <c r="F238" s="36">
        <v>3</v>
      </c>
      <c r="G238" s="36" t="s">
        <v>145</v>
      </c>
      <c r="H238" s="35" t="s">
        <v>345</v>
      </c>
      <c r="I238" s="6" t="s">
        <v>2008</v>
      </c>
      <c r="J238" s="21" t="s">
        <v>2009</v>
      </c>
      <c r="K238" s="6" t="s">
        <v>2044</v>
      </c>
      <c r="L238" s="6" t="s">
        <v>2030</v>
      </c>
      <c r="M238" s="6" t="s">
        <v>2028</v>
      </c>
      <c r="N238" s="21" t="s">
        <v>2012</v>
      </c>
      <c r="O238" s="21" t="s">
        <v>2013</v>
      </c>
      <c r="P238" s="6" t="s">
        <v>2014</v>
      </c>
    </row>
    <row r="239" spans="1:16" ht="112" x14ac:dyDescent="0.2">
      <c r="A239" s="21" t="s">
        <v>2046</v>
      </c>
      <c r="B239" s="21" t="s">
        <v>306</v>
      </c>
      <c r="C239" s="21" t="s">
        <v>307</v>
      </c>
      <c r="D239" s="21" t="s">
        <v>735</v>
      </c>
      <c r="E239" s="21" t="s">
        <v>1354</v>
      </c>
      <c r="F239" s="36">
        <v>3</v>
      </c>
      <c r="G239" s="36" t="s">
        <v>145</v>
      </c>
      <c r="H239" s="35" t="s">
        <v>345</v>
      </c>
      <c r="I239" s="6" t="s">
        <v>2008</v>
      </c>
      <c r="J239" s="21" t="s">
        <v>2009</v>
      </c>
      <c r="K239" s="6" t="s">
        <v>2044</v>
      </c>
      <c r="L239" s="6" t="s">
        <v>2032</v>
      </c>
      <c r="M239" s="6" t="s">
        <v>2028</v>
      </c>
      <c r="N239" s="21" t="s">
        <v>2012</v>
      </c>
      <c r="O239" s="21" t="s">
        <v>2013</v>
      </c>
      <c r="P239" s="6" t="s">
        <v>2014</v>
      </c>
    </row>
    <row r="240" spans="1:16" ht="112" x14ac:dyDescent="0.2">
      <c r="A240" s="21" t="s">
        <v>2047</v>
      </c>
      <c r="B240" s="21" t="s">
        <v>306</v>
      </c>
      <c r="C240" s="21" t="s">
        <v>307</v>
      </c>
      <c r="D240" s="21" t="s">
        <v>754</v>
      </c>
      <c r="E240" s="21" t="s">
        <v>1354</v>
      </c>
      <c r="F240" s="36">
        <v>3</v>
      </c>
      <c r="G240" s="36" t="s">
        <v>145</v>
      </c>
      <c r="H240" s="35" t="s">
        <v>345</v>
      </c>
      <c r="I240" s="6" t="s">
        <v>2008</v>
      </c>
      <c r="J240" s="21" t="s">
        <v>2009</v>
      </c>
      <c r="K240" s="6" t="s">
        <v>2044</v>
      </c>
      <c r="L240" s="6" t="s">
        <v>2034</v>
      </c>
      <c r="M240" s="6" t="s">
        <v>2028</v>
      </c>
      <c r="N240" s="21" t="s">
        <v>2012</v>
      </c>
      <c r="O240" s="21" t="s">
        <v>2013</v>
      </c>
      <c r="P240" s="6" t="s">
        <v>2014</v>
      </c>
    </row>
    <row r="241" spans="1:16" ht="112" x14ac:dyDescent="0.2">
      <c r="A241" s="21" t="s">
        <v>2048</v>
      </c>
      <c r="B241" s="21" t="s">
        <v>306</v>
      </c>
      <c r="C241" s="21" t="s">
        <v>307</v>
      </c>
      <c r="D241" s="21" t="s">
        <v>771</v>
      </c>
      <c r="E241" s="21" t="s">
        <v>1354</v>
      </c>
      <c r="F241" s="36">
        <v>4</v>
      </c>
      <c r="G241" s="36" t="s">
        <v>309</v>
      </c>
      <c r="H241" s="35" t="s">
        <v>345</v>
      </c>
      <c r="I241" s="6" t="s">
        <v>2008</v>
      </c>
      <c r="J241" s="21" t="s">
        <v>2009</v>
      </c>
      <c r="K241" s="6" t="s">
        <v>2044</v>
      </c>
      <c r="L241" s="6" t="s">
        <v>2036</v>
      </c>
      <c r="M241" s="6" t="s">
        <v>2028</v>
      </c>
      <c r="N241" s="21" t="s">
        <v>2012</v>
      </c>
      <c r="O241" s="21" t="s">
        <v>2013</v>
      </c>
      <c r="P241" s="6" t="s">
        <v>2014</v>
      </c>
    </row>
    <row r="242" spans="1:16" ht="112" x14ac:dyDescent="0.2">
      <c r="A242" s="21" t="s">
        <v>2049</v>
      </c>
      <c r="B242" s="21" t="s">
        <v>309</v>
      </c>
      <c r="C242" s="21" t="s">
        <v>310</v>
      </c>
      <c r="D242" s="21" t="s">
        <v>666</v>
      </c>
      <c r="E242" s="21" t="s">
        <v>1354</v>
      </c>
      <c r="F242" s="36">
        <v>3</v>
      </c>
      <c r="G242" s="36" t="s">
        <v>145</v>
      </c>
      <c r="H242" s="35" t="s">
        <v>345</v>
      </c>
      <c r="I242" s="6" t="s">
        <v>2008</v>
      </c>
      <c r="J242" s="21" t="s">
        <v>2009</v>
      </c>
      <c r="K242" s="6" t="s">
        <v>2050</v>
      </c>
      <c r="L242" s="6" t="s">
        <v>2027</v>
      </c>
      <c r="M242" s="6" t="s">
        <v>2028</v>
      </c>
      <c r="N242" s="21" t="s">
        <v>2012</v>
      </c>
      <c r="O242" s="21" t="s">
        <v>2013</v>
      </c>
      <c r="P242" s="6" t="s">
        <v>2014</v>
      </c>
    </row>
    <row r="243" spans="1:16" ht="112" x14ac:dyDescent="0.2">
      <c r="A243" s="21" t="s">
        <v>2051</v>
      </c>
      <c r="B243" s="21" t="s">
        <v>309</v>
      </c>
      <c r="C243" s="21" t="s">
        <v>310</v>
      </c>
      <c r="D243" s="21" t="s">
        <v>714</v>
      </c>
      <c r="E243" s="21" t="s">
        <v>1354</v>
      </c>
      <c r="F243" s="36">
        <v>3</v>
      </c>
      <c r="G243" s="36" t="s">
        <v>145</v>
      </c>
      <c r="H243" s="35" t="s">
        <v>345</v>
      </c>
      <c r="I243" s="6" t="s">
        <v>2008</v>
      </c>
      <c r="J243" s="21" t="s">
        <v>2009</v>
      </c>
      <c r="K243" s="6" t="s">
        <v>2050</v>
      </c>
      <c r="L243" s="6" t="s">
        <v>2030</v>
      </c>
      <c r="M243" s="6" t="s">
        <v>2028</v>
      </c>
      <c r="N243" s="21" t="s">
        <v>2012</v>
      </c>
      <c r="O243" s="21" t="s">
        <v>2013</v>
      </c>
      <c r="P243" s="6" t="s">
        <v>2014</v>
      </c>
    </row>
    <row r="244" spans="1:16" ht="112" x14ac:dyDescent="0.2">
      <c r="A244" s="21" t="s">
        <v>2052</v>
      </c>
      <c r="B244" s="21" t="s">
        <v>309</v>
      </c>
      <c r="C244" s="21" t="s">
        <v>310</v>
      </c>
      <c r="D244" s="21" t="s">
        <v>735</v>
      </c>
      <c r="E244" s="21" t="s">
        <v>1354</v>
      </c>
      <c r="F244" s="36">
        <v>3</v>
      </c>
      <c r="G244" s="36" t="s">
        <v>145</v>
      </c>
      <c r="H244" s="35" t="s">
        <v>345</v>
      </c>
      <c r="I244" s="6" t="s">
        <v>2008</v>
      </c>
      <c r="J244" s="21" t="s">
        <v>2009</v>
      </c>
      <c r="K244" s="6" t="s">
        <v>2050</v>
      </c>
      <c r="L244" s="6" t="s">
        <v>2032</v>
      </c>
      <c r="M244" s="6" t="s">
        <v>2028</v>
      </c>
      <c r="N244" s="21" t="s">
        <v>2012</v>
      </c>
      <c r="O244" s="21" t="s">
        <v>2013</v>
      </c>
      <c r="P244" s="6" t="s">
        <v>2014</v>
      </c>
    </row>
    <row r="245" spans="1:16" ht="112" x14ac:dyDescent="0.2">
      <c r="A245" s="21" t="s">
        <v>2053</v>
      </c>
      <c r="B245" s="21" t="s">
        <v>309</v>
      </c>
      <c r="C245" s="21" t="s">
        <v>310</v>
      </c>
      <c r="D245" s="21" t="s">
        <v>754</v>
      </c>
      <c r="E245" s="21" t="s">
        <v>1354</v>
      </c>
      <c r="F245" s="36">
        <v>3</v>
      </c>
      <c r="G245" s="36" t="s">
        <v>145</v>
      </c>
      <c r="H245" s="35" t="s">
        <v>345</v>
      </c>
      <c r="I245" s="6" t="s">
        <v>2008</v>
      </c>
      <c r="J245" s="21" t="s">
        <v>2009</v>
      </c>
      <c r="K245" s="6" t="s">
        <v>2050</v>
      </c>
      <c r="L245" s="6" t="s">
        <v>2034</v>
      </c>
      <c r="M245" s="6" t="s">
        <v>2028</v>
      </c>
      <c r="N245" s="21" t="s">
        <v>2012</v>
      </c>
      <c r="O245" s="21" t="s">
        <v>2013</v>
      </c>
      <c r="P245" s="6" t="s">
        <v>2014</v>
      </c>
    </row>
    <row r="246" spans="1:16" ht="112" x14ac:dyDescent="0.2">
      <c r="A246" s="21" t="s">
        <v>2054</v>
      </c>
      <c r="B246" s="21" t="s">
        <v>309</v>
      </c>
      <c r="C246" s="21" t="s">
        <v>310</v>
      </c>
      <c r="D246" s="21" t="s">
        <v>771</v>
      </c>
      <c r="E246" s="21" t="s">
        <v>1354</v>
      </c>
      <c r="F246" s="36">
        <v>4</v>
      </c>
      <c r="G246" s="36" t="s">
        <v>309</v>
      </c>
      <c r="H246" s="35" t="s">
        <v>345</v>
      </c>
      <c r="I246" s="6" t="s">
        <v>2008</v>
      </c>
      <c r="J246" s="21" t="s">
        <v>2009</v>
      </c>
      <c r="K246" s="6" t="s">
        <v>2050</v>
      </c>
      <c r="L246" s="6" t="s">
        <v>2036</v>
      </c>
      <c r="M246" s="6" t="s">
        <v>2028</v>
      </c>
      <c r="N246" s="21" t="s">
        <v>2012</v>
      </c>
      <c r="O246" s="21" t="s">
        <v>2013</v>
      </c>
      <c r="P246" s="6" t="s">
        <v>2014</v>
      </c>
    </row>
    <row r="247" spans="1:16" ht="96" x14ac:dyDescent="0.2">
      <c r="A247" s="21" t="s">
        <v>2055</v>
      </c>
      <c r="B247" s="21" t="s">
        <v>295</v>
      </c>
      <c r="C247" s="21" t="s">
        <v>296</v>
      </c>
      <c r="D247" s="21" t="s">
        <v>666</v>
      </c>
      <c r="E247" s="21" t="s">
        <v>2056</v>
      </c>
      <c r="F247" s="36">
        <v>0</v>
      </c>
      <c r="G247" s="36" t="s">
        <v>685</v>
      </c>
      <c r="H247" s="35" t="s">
        <v>345</v>
      </c>
      <c r="I247" s="6" t="s">
        <v>2057</v>
      </c>
      <c r="J247" s="21" t="s">
        <v>1428</v>
      </c>
      <c r="K247" s="6" t="s">
        <v>2010</v>
      </c>
      <c r="L247" s="6" t="s">
        <v>2058</v>
      </c>
      <c r="M247" s="6" t="s">
        <v>2059</v>
      </c>
      <c r="N247" s="21" t="s">
        <v>2012</v>
      </c>
      <c r="O247" s="21" t="s">
        <v>2013</v>
      </c>
      <c r="P247" s="6" t="s">
        <v>2014</v>
      </c>
    </row>
    <row r="248" spans="1:16" ht="96" x14ac:dyDescent="0.2">
      <c r="A248" s="21" t="s">
        <v>2060</v>
      </c>
      <c r="B248" s="21" t="s">
        <v>295</v>
      </c>
      <c r="C248" s="21" t="s">
        <v>296</v>
      </c>
      <c r="D248" s="21" t="s">
        <v>714</v>
      </c>
      <c r="E248" s="21" t="s">
        <v>2056</v>
      </c>
      <c r="F248" s="36">
        <v>0</v>
      </c>
      <c r="G248" s="36" t="s">
        <v>685</v>
      </c>
      <c r="H248" s="35" t="s">
        <v>345</v>
      </c>
      <c r="I248" s="6" t="s">
        <v>2057</v>
      </c>
      <c r="J248" s="21" t="s">
        <v>1428</v>
      </c>
      <c r="K248" s="6" t="s">
        <v>2010</v>
      </c>
      <c r="L248" s="6" t="s">
        <v>2061</v>
      </c>
      <c r="M248" s="6" t="s">
        <v>2059</v>
      </c>
      <c r="N248" s="21" t="s">
        <v>2012</v>
      </c>
      <c r="O248" s="21" t="s">
        <v>2013</v>
      </c>
      <c r="P248" s="6" t="s">
        <v>2014</v>
      </c>
    </row>
    <row r="249" spans="1:16" ht="96" x14ac:dyDescent="0.2">
      <c r="A249" s="21" t="s">
        <v>2062</v>
      </c>
      <c r="B249" s="21" t="s">
        <v>295</v>
      </c>
      <c r="C249" s="21" t="s">
        <v>296</v>
      </c>
      <c r="D249" s="21" t="s">
        <v>735</v>
      </c>
      <c r="E249" s="21" t="s">
        <v>2056</v>
      </c>
      <c r="F249" s="36">
        <v>0</v>
      </c>
      <c r="G249" s="36" t="s">
        <v>685</v>
      </c>
      <c r="H249" s="35" t="s">
        <v>345</v>
      </c>
      <c r="I249" s="6" t="s">
        <v>2057</v>
      </c>
      <c r="J249" s="21" t="s">
        <v>1428</v>
      </c>
      <c r="K249" s="6" t="s">
        <v>2010</v>
      </c>
      <c r="L249" s="6" t="s">
        <v>2063</v>
      </c>
      <c r="M249" s="6" t="s">
        <v>2059</v>
      </c>
      <c r="N249" s="21" t="s">
        <v>2012</v>
      </c>
      <c r="O249" s="21" t="s">
        <v>2013</v>
      </c>
      <c r="P249" s="6" t="s">
        <v>2014</v>
      </c>
    </row>
    <row r="250" spans="1:16" ht="96" x14ac:dyDescent="0.2">
      <c r="A250" s="21" t="s">
        <v>2064</v>
      </c>
      <c r="B250" s="21" t="s">
        <v>295</v>
      </c>
      <c r="C250" s="21" t="s">
        <v>296</v>
      </c>
      <c r="D250" s="21" t="s">
        <v>754</v>
      </c>
      <c r="E250" s="21" t="s">
        <v>2056</v>
      </c>
      <c r="F250" s="36">
        <v>0</v>
      </c>
      <c r="G250" s="36" t="s">
        <v>685</v>
      </c>
      <c r="H250" s="35" t="s">
        <v>345</v>
      </c>
      <c r="I250" s="6" t="s">
        <v>2057</v>
      </c>
      <c r="J250" s="21" t="s">
        <v>1428</v>
      </c>
      <c r="K250" s="6" t="s">
        <v>2010</v>
      </c>
      <c r="L250" s="6" t="s">
        <v>2065</v>
      </c>
      <c r="M250" s="6" t="s">
        <v>2059</v>
      </c>
      <c r="N250" s="21" t="s">
        <v>2012</v>
      </c>
      <c r="O250" s="21" t="s">
        <v>2013</v>
      </c>
      <c r="P250" s="6" t="s">
        <v>2014</v>
      </c>
    </row>
    <row r="251" spans="1:16" ht="96" x14ac:dyDescent="0.2">
      <c r="A251" s="21" t="s">
        <v>2066</v>
      </c>
      <c r="B251" s="21" t="s">
        <v>295</v>
      </c>
      <c r="C251" s="21" t="s">
        <v>296</v>
      </c>
      <c r="D251" s="21" t="s">
        <v>771</v>
      </c>
      <c r="E251" s="21" t="s">
        <v>2056</v>
      </c>
      <c r="F251" s="36">
        <v>0</v>
      </c>
      <c r="G251" s="36" t="s">
        <v>685</v>
      </c>
      <c r="H251" s="35" t="s">
        <v>345</v>
      </c>
      <c r="I251" s="6" t="s">
        <v>2057</v>
      </c>
      <c r="J251" s="21" t="s">
        <v>1428</v>
      </c>
      <c r="K251" s="6" t="s">
        <v>2010</v>
      </c>
      <c r="L251" s="6" t="s">
        <v>2067</v>
      </c>
      <c r="M251" s="6" t="s">
        <v>2059</v>
      </c>
      <c r="N251" s="21" t="s">
        <v>2012</v>
      </c>
      <c r="O251" s="21" t="s">
        <v>2013</v>
      </c>
      <c r="P251" s="6" t="s">
        <v>2014</v>
      </c>
    </row>
    <row r="252" spans="1:16" ht="96" x14ac:dyDescent="0.2">
      <c r="A252" s="21" t="s">
        <v>2068</v>
      </c>
      <c r="B252" s="21" t="s">
        <v>298</v>
      </c>
      <c r="C252" s="21" t="s">
        <v>299</v>
      </c>
      <c r="D252" s="21" t="s">
        <v>666</v>
      </c>
      <c r="E252" s="21" t="s">
        <v>2056</v>
      </c>
      <c r="F252" s="36">
        <v>0</v>
      </c>
      <c r="G252" s="36" t="s">
        <v>685</v>
      </c>
      <c r="H252" s="35" t="s">
        <v>345</v>
      </c>
      <c r="I252" s="6" t="s">
        <v>2057</v>
      </c>
      <c r="J252" s="21" t="s">
        <v>1428</v>
      </c>
      <c r="K252" s="6" t="s">
        <v>2020</v>
      </c>
      <c r="L252" s="6" t="s">
        <v>2058</v>
      </c>
      <c r="M252" s="6" t="s">
        <v>2059</v>
      </c>
      <c r="N252" s="21" t="s">
        <v>2012</v>
      </c>
      <c r="O252" s="21" t="s">
        <v>2013</v>
      </c>
      <c r="P252" s="6" t="s">
        <v>2014</v>
      </c>
    </row>
    <row r="253" spans="1:16" ht="96" x14ac:dyDescent="0.2">
      <c r="A253" s="21" t="s">
        <v>2069</v>
      </c>
      <c r="B253" s="21" t="s">
        <v>298</v>
      </c>
      <c r="C253" s="21" t="s">
        <v>299</v>
      </c>
      <c r="D253" s="21" t="s">
        <v>714</v>
      </c>
      <c r="E253" s="21" t="s">
        <v>2056</v>
      </c>
      <c r="F253" s="36">
        <v>0</v>
      </c>
      <c r="G253" s="36" t="s">
        <v>685</v>
      </c>
      <c r="H253" s="35" t="s">
        <v>345</v>
      </c>
      <c r="I253" s="6" t="s">
        <v>2057</v>
      </c>
      <c r="J253" s="21" t="s">
        <v>1428</v>
      </c>
      <c r="K253" s="6" t="s">
        <v>2020</v>
      </c>
      <c r="L253" s="6" t="s">
        <v>2061</v>
      </c>
      <c r="M253" s="6" t="s">
        <v>2059</v>
      </c>
      <c r="N253" s="21" t="s">
        <v>2012</v>
      </c>
      <c r="O253" s="21" t="s">
        <v>2013</v>
      </c>
      <c r="P253" s="6" t="s">
        <v>2014</v>
      </c>
    </row>
    <row r="254" spans="1:16" ht="96" x14ac:dyDescent="0.2">
      <c r="A254" s="21" t="s">
        <v>2070</v>
      </c>
      <c r="B254" s="21" t="s">
        <v>298</v>
      </c>
      <c r="C254" s="21" t="s">
        <v>299</v>
      </c>
      <c r="D254" s="21" t="s">
        <v>735</v>
      </c>
      <c r="E254" s="21" t="s">
        <v>2056</v>
      </c>
      <c r="F254" s="36">
        <v>0</v>
      </c>
      <c r="G254" s="36" t="s">
        <v>685</v>
      </c>
      <c r="H254" s="35" t="s">
        <v>345</v>
      </c>
      <c r="I254" s="6" t="s">
        <v>2057</v>
      </c>
      <c r="J254" s="21" t="s">
        <v>1428</v>
      </c>
      <c r="K254" s="6" t="s">
        <v>2020</v>
      </c>
      <c r="L254" s="6" t="s">
        <v>2063</v>
      </c>
      <c r="M254" s="6" t="s">
        <v>2059</v>
      </c>
      <c r="N254" s="21" t="s">
        <v>2012</v>
      </c>
      <c r="O254" s="21" t="s">
        <v>2013</v>
      </c>
      <c r="P254" s="6" t="s">
        <v>2014</v>
      </c>
    </row>
    <row r="255" spans="1:16" ht="96" x14ac:dyDescent="0.2">
      <c r="A255" s="21" t="s">
        <v>2071</v>
      </c>
      <c r="B255" s="21" t="s">
        <v>298</v>
      </c>
      <c r="C255" s="21" t="s">
        <v>299</v>
      </c>
      <c r="D255" s="21" t="s">
        <v>754</v>
      </c>
      <c r="E255" s="21" t="s">
        <v>2056</v>
      </c>
      <c r="F255" s="36">
        <v>0</v>
      </c>
      <c r="G255" s="36" t="s">
        <v>685</v>
      </c>
      <c r="H255" s="35" t="s">
        <v>345</v>
      </c>
      <c r="I255" s="6" t="s">
        <v>2057</v>
      </c>
      <c r="J255" s="21" t="s">
        <v>1428</v>
      </c>
      <c r="K255" s="6" t="s">
        <v>2020</v>
      </c>
      <c r="L255" s="6" t="s">
        <v>2065</v>
      </c>
      <c r="M255" s="6" t="s">
        <v>2059</v>
      </c>
      <c r="N255" s="21" t="s">
        <v>2012</v>
      </c>
      <c r="O255" s="21" t="s">
        <v>2013</v>
      </c>
      <c r="P255" s="6" t="s">
        <v>2014</v>
      </c>
    </row>
    <row r="256" spans="1:16" ht="96" x14ac:dyDescent="0.2">
      <c r="A256" s="21" t="s">
        <v>2072</v>
      </c>
      <c r="B256" s="21" t="s">
        <v>298</v>
      </c>
      <c r="C256" s="21" t="s">
        <v>299</v>
      </c>
      <c r="D256" s="21" t="s">
        <v>771</v>
      </c>
      <c r="E256" s="21" t="s">
        <v>2056</v>
      </c>
      <c r="F256" s="36">
        <v>0</v>
      </c>
      <c r="G256" s="36" t="s">
        <v>685</v>
      </c>
      <c r="H256" s="35" t="s">
        <v>345</v>
      </c>
      <c r="I256" s="6" t="s">
        <v>2057</v>
      </c>
      <c r="J256" s="21" t="s">
        <v>1428</v>
      </c>
      <c r="K256" s="6" t="s">
        <v>2020</v>
      </c>
      <c r="L256" s="6" t="s">
        <v>2067</v>
      </c>
      <c r="M256" s="6" t="s">
        <v>2059</v>
      </c>
      <c r="N256" s="21" t="s">
        <v>2012</v>
      </c>
      <c r="O256" s="21" t="s">
        <v>2013</v>
      </c>
      <c r="P256" s="6" t="s">
        <v>2014</v>
      </c>
    </row>
    <row r="257" spans="1:16" ht="112" x14ac:dyDescent="0.2">
      <c r="A257" s="21" t="s">
        <v>2073</v>
      </c>
      <c r="B257" s="21" t="s">
        <v>149</v>
      </c>
      <c r="C257" s="21" t="s">
        <v>301</v>
      </c>
      <c r="D257" s="21" t="s">
        <v>666</v>
      </c>
      <c r="E257" s="21" t="s">
        <v>2056</v>
      </c>
      <c r="F257" s="36">
        <v>1</v>
      </c>
      <c r="G257" s="36" t="s">
        <v>152</v>
      </c>
      <c r="H257" s="35" t="s">
        <v>345</v>
      </c>
      <c r="I257" s="6" t="s">
        <v>2057</v>
      </c>
      <c r="J257" s="21" t="s">
        <v>1428</v>
      </c>
      <c r="K257" s="6" t="s">
        <v>2074</v>
      </c>
      <c r="L257" s="6" t="s">
        <v>2075</v>
      </c>
      <c r="M257" s="6" t="s">
        <v>2076</v>
      </c>
      <c r="N257" s="21" t="s">
        <v>2012</v>
      </c>
      <c r="O257" s="21" t="s">
        <v>2013</v>
      </c>
      <c r="P257" s="6" t="s">
        <v>2014</v>
      </c>
    </row>
    <row r="258" spans="1:16" ht="112" x14ac:dyDescent="0.2">
      <c r="A258" s="21" t="s">
        <v>2077</v>
      </c>
      <c r="B258" s="21" t="s">
        <v>149</v>
      </c>
      <c r="C258" s="21" t="s">
        <v>301</v>
      </c>
      <c r="D258" s="21" t="s">
        <v>714</v>
      </c>
      <c r="E258" s="21" t="s">
        <v>2056</v>
      </c>
      <c r="F258" s="36">
        <v>1</v>
      </c>
      <c r="G258" s="36" t="s">
        <v>152</v>
      </c>
      <c r="H258" s="35" t="s">
        <v>345</v>
      </c>
      <c r="I258" s="6" t="s">
        <v>2057</v>
      </c>
      <c r="J258" s="21" t="s">
        <v>1428</v>
      </c>
      <c r="K258" s="6" t="s">
        <v>2074</v>
      </c>
      <c r="L258" s="6" t="s">
        <v>2078</v>
      </c>
      <c r="M258" s="6" t="s">
        <v>2076</v>
      </c>
      <c r="N258" s="21" t="s">
        <v>2012</v>
      </c>
      <c r="O258" s="21" t="s">
        <v>2013</v>
      </c>
      <c r="P258" s="6" t="s">
        <v>2014</v>
      </c>
    </row>
    <row r="259" spans="1:16" ht="112" x14ac:dyDescent="0.2">
      <c r="A259" s="21" t="s">
        <v>2079</v>
      </c>
      <c r="B259" s="21" t="s">
        <v>149</v>
      </c>
      <c r="C259" s="21" t="s">
        <v>301</v>
      </c>
      <c r="D259" s="21" t="s">
        <v>735</v>
      </c>
      <c r="E259" s="21" t="s">
        <v>2056</v>
      </c>
      <c r="F259" s="36">
        <v>1</v>
      </c>
      <c r="G259" s="36" t="s">
        <v>152</v>
      </c>
      <c r="H259" s="35" t="s">
        <v>345</v>
      </c>
      <c r="I259" s="6" t="s">
        <v>2057</v>
      </c>
      <c r="J259" s="21" t="s">
        <v>1428</v>
      </c>
      <c r="K259" s="6" t="s">
        <v>2074</v>
      </c>
      <c r="L259" s="6" t="s">
        <v>2080</v>
      </c>
      <c r="M259" s="6" t="s">
        <v>2076</v>
      </c>
      <c r="N259" s="21" t="s">
        <v>2012</v>
      </c>
      <c r="O259" s="21" t="s">
        <v>2013</v>
      </c>
      <c r="P259" s="6" t="s">
        <v>2014</v>
      </c>
    </row>
    <row r="260" spans="1:16" ht="112" x14ac:dyDescent="0.2">
      <c r="A260" s="21" t="s">
        <v>2081</v>
      </c>
      <c r="B260" s="21" t="s">
        <v>149</v>
      </c>
      <c r="C260" s="21" t="s">
        <v>301</v>
      </c>
      <c r="D260" s="21" t="s">
        <v>754</v>
      </c>
      <c r="E260" s="21" t="s">
        <v>2056</v>
      </c>
      <c r="F260" s="36">
        <v>1</v>
      </c>
      <c r="G260" s="36" t="s">
        <v>152</v>
      </c>
      <c r="H260" s="35" t="s">
        <v>345</v>
      </c>
      <c r="I260" s="6" t="s">
        <v>2057</v>
      </c>
      <c r="J260" s="21" t="s">
        <v>1428</v>
      </c>
      <c r="K260" s="6" t="s">
        <v>2074</v>
      </c>
      <c r="L260" s="6" t="s">
        <v>2082</v>
      </c>
      <c r="M260" s="6" t="s">
        <v>2076</v>
      </c>
      <c r="N260" s="21" t="s">
        <v>2012</v>
      </c>
      <c r="O260" s="21" t="s">
        <v>2013</v>
      </c>
      <c r="P260" s="6" t="s">
        <v>2014</v>
      </c>
    </row>
    <row r="261" spans="1:16" ht="112" x14ac:dyDescent="0.2">
      <c r="A261" s="21" t="s">
        <v>2083</v>
      </c>
      <c r="B261" s="21" t="s">
        <v>149</v>
      </c>
      <c r="C261" s="21" t="s">
        <v>301</v>
      </c>
      <c r="D261" s="21" t="s">
        <v>771</v>
      </c>
      <c r="E261" s="21" t="s">
        <v>2056</v>
      </c>
      <c r="F261" s="36">
        <v>1</v>
      </c>
      <c r="G261" s="36" t="s">
        <v>152</v>
      </c>
      <c r="H261" s="35" t="s">
        <v>345</v>
      </c>
      <c r="I261" s="6" t="s">
        <v>2057</v>
      </c>
      <c r="J261" s="21" t="s">
        <v>1428</v>
      </c>
      <c r="K261" s="6" t="s">
        <v>2074</v>
      </c>
      <c r="L261" s="6" t="s">
        <v>2084</v>
      </c>
      <c r="M261" s="6" t="s">
        <v>2076</v>
      </c>
      <c r="N261" s="21" t="s">
        <v>2012</v>
      </c>
      <c r="O261" s="21" t="s">
        <v>2013</v>
      </c>
      <c r="P261" s="6" t="s">
        <v>2014</v>
      </c>
    </row>
    <row r="262" spans="1:16" ht="112" x14ac:dyDescent="0.2">
      <c r="A262" s="21" t="s">
        <v>2085</v>
      </c>
      <c r="B262" s="21" t="s">
        <v>303</v>
      </c>
      <c r="C262" s="21" t="s">
        <v>304</v>
      </c>
      <c r="D262" s="21" t="s">
        <v>666</v>
      </c>
      <c r="E262" s="21" t="s">
        <v>2056</v>
      </c>
      <c r="F262" s="36">
        <v>2</v>
      </c>
      <c r="G262" s="36" t="s">
        <v>149</v>
      </c>
      <c r="H262" s="35" t="s">
        <v>345</v>
      </c>
      <c r="I262" s="6" t="s">
        <v>2057</v>
      </c>
      <c r="J262" s="21" t="s">
        <v>1428</v>
      </c>
      <c r="K262" s="6" t="s">
        <v>2086</v>
      </c>
      <c r="L262" s="6" t="s">
        <v>2075</v>
      </c>
      <c r="M262" s="6" t="s">
        <v>2076</v>
      </c>
      <c r="N262" s="21" t="s">
        <v>2012</v>
      </c>
      <c r="O262" s="21" t="s">
        <v>2013</v>
      </c>
      <c r="P262" s="6" t="s">
        <v>2014</v>
      </c>
    </row>
    <row r="263" spans="1:16" ht="112" x14ac:dyDescent="0.2">
      <c r="A263" s="21" t="s">
        <v>2087</v>
      </c>
      <c r="B263" s="21" t="s">
        <v>303</v>
      </c>
      <c r="C263" s="21" t="s">
        <v>304</v>
      </c>
      <c r="D263" s="21" t="s">
        <v>714</v>
      </c>
      <c r="E263" s="21" t="s">
        <v>2056</v>
      </c>
      <c r="F263" s="36">
        <v>2</v>
      </c>
      <c r="G263" s="36" t="s">
        <v>149</v>
      </c>
      <c r="H263" s="35" t="s">
        <v>345</v>
      </c>
      <c r="I263" s="6" t="s">
        <v>2057</v>
      </c>
      <c r="J263" s="21" t="s">
        <v>1428</v>
      </c>
      <c r="K263" s="6" t="s">
        <v>2086</v>
      </c>
      <c r="L263" s="6" t="s">
        <v>2078</v>
      </c>
      <c r="M263" s="6" t="s">
        <v>2076</v>
      </c>
      <c r="N263" s="21" t="s">
        <v>2012</v>
      </c>
      <c r="O263" s="21" t="s">
        <v>2013</v>
      </c>
      <c r="P263" s="6" t="s">
        <v>2014</v>
      </c>
    </row>
    <row r="264" spans="1:16" ht="112" x14ac:dyDescent="0.2">
      <c r="A264" s="21" t="s">
        <v>2088</v>
      </c>
      <c r="B264" s="21" t="s">
        <v>303</v>
      </c>
      <c r="C264" s="21" t="s">
        <v>304</v>
      </c>
      <c r="D264" s="21" t="s">
        <v>735</v>
      </c>
      <c r="E264" s="21" t="s">
        <v>2056</v>
      </c>
      <c r="F264" s="36">
        <v>2</v>
      </c>
      <c r="G264" s="36" t="s">
        <v>149</v>
      </c>
      <c r="H264" s="35" t="s">
        <v>345</v>
      </c>
      <c r="I264" s="6" t="s">
        <v>2057</v>
      </c>
      <c r="J264" s="21" t="s">
        <v>1428</v>
      </c>
      <c r="K264" s="6" t="s">
        <v>2086</v>
      </c>
      <c r="L264" s="6" t="s">
        <v>2080</v>
      </c>
      <c r="M264" s="6" t="s">
        <v>2076</v>
      </c>
      <c r="N264" s="21" t="s">
        <v>2012</v>
      </c>
      <c r="O264" s="21" t="s">
        <v>2013</v>
      </c>
      <c r="P264" s="6" t="s">
        <v>2014</v>
      </c>
    </row>
    <row r="265" spans="1:16" ht="112" x14ac:dyDescent="0.2">
      <c r="A265" s="21" t="s">
        <v>2089</v>
      </c>
      <c r="B265" s="21" t="s">
        <v>303</v>
      </c>
      <c r="C265" s="21" t="s">
        <v>304</v>
      </c>
      <c r="D265" s="21" t="s">
        <v>754</v>
      </c>
      <c r="E265" s="21" t="s">
        <v>2056</v>
      </c>
      <c r="F265" s="36">
        <v>2</v>
      </c>
      <c r="G265" s="36" t="s">
        <v>149</v>
      </c>
      <c r="H265" s="35" t="s">
        <v>345</v>
      </c>
      <c r="I265" s="6" t="s">
        <v>2057</v>
      </c>
      <c r="J265" s="21" t="s">
        <v>1428</v>
      </c>
      <c r="K265" s="6" t="s">
        <v>2086</v>
      </c>
      <c r="L265" s="6" t="s">
        <v>2082</v>
      </c>
      <c r="M265" s="6" t="s">
        <v>2076</v>
      </c>
      <c r="N265" s="21" t="s">
        <v>2012</v>
      </c>
      <c r="O265" s="21" t="s">
        <v>2013</v>
      </c>
      <c r="P265" s="6" t="s">
        <v>2014</v>
      </c>
    </row>
    <row r="266" spans="1:16" ht="112" x14ac:dyDescent="0.2">
      <c r="A266" s="21" t="s">
        <v>2090</v>
      </c>
      <c r="B266" s="21" t="s">
        <v>303</v>
      </c>
      <c r="C266" s="21" t="s">
        <v>304</v>
      </c>
      <c r="D266" s="21" t="s">
        <v>771</v>
      </c>
      <c r="E266" s="21" t="s">
        <v>2056</v>
      </c>
      <c r="F266" s="36">
        <v>3</v>
      </c>
      <c r="G266" s="36" t="s">
        <v>145</v>
      </c>
      <c r="H266" s="35" t="s">
        <v>345</v>
      </c>
      <c r="I266" s="6" t="s">
        <v>2057</v>
      </c>
      <c r="J266" s="21" t="s">
        <v>1428</v>
      </c>
      <c r="K266" s="6" t="s">
        <v>2086</v>
      </c>
      <c r="L266" s="6" t="s">
        <v>2084</v>
      </c>
      <c r="M266" s="6" t="s">
        <v>2076</v>
      </c>
      <c r="N266" s="21" t="s">
        <v>2012</v>
      </c>
      <c r="O266" s="21" t="s">
        <v>2013</v>
      </c>
      <c r="P266" s="6" t="s">
        <v>2014</v>
      </c>
    </row>
    <row r="267" spans="1:16" ht="112" x14ac:dyDescent="0.2">
      <c r="A267" s="21" t="s">
        <v>2091</v>
      </c>
      <c r="B267" s="21" t="s">
        <v>306</v>
      </c>
      <c r="C267" s="21" t="s">
        <v>307</v>
      </c>
      <c r="D267" s="21" t="s">
        <v>666</v>
      </c>
      <c r="E267" s="21" t="s">
        <v>2056</v>
      </c>
      <c r="F267" s="36">
        <v>2</v>
      </c>
      <c r="G267" s="36" t="s">
        <v>149</v>
      </c>
      <c r="H267" s="35" t="s">
        <v>345</v>
      </c>
      <c r="I267" s="6" t="s">
        <v>2057</v>
      </c>
      <c r="J267" s="21" t="s">
        <v>1428</v>
      </c>
      <c r="K267" s="6" t="s">
        <v>2092</v>
      </c>
      <c r="L267" s="6" t="s">
        <v>2075</v>
      </c>
      <c r="M267" s="6" t="s">
        <v>2076</v>
      </c>
      <c r="N267" s="21" t="s">
        <v>2012</v>
      </c>
      <c r="O267" s="21" t="s">
        <v>2013</v>
      </c>
      <c r="P267" s="6" t="s">
        <v>2014</v>
      </c>
    </row>
    <row r="268" spans="1:16" ht="112" x14ac:dyDescent="0.2">
      <c r="A268" s="21" t="s">
        <v>2093</v>
      </c>
      <c r="B268" s="21" t="s">
        <v>306</v>
      </c>
      <c r="C268" s="21" t="s">
        <v>307</v>
      </c>
      <c r="D268" s="21" t="s">
        <v>714</v>
      </c>
      <c r="E268" s="21" t="s">
        <v>2056</v>
      </c>
      <c r="F268" s="36">
        <v>2</v>
      </c>
      <c r="G268" s="36" t="s">
        <v>149</v>
      </c>
      <c r="H268" s="35" t="s">
        <v>345</v>
      </c>
      <c r="I268" s="6" t="s">
        <v>2057</v>
      </c>
      <c r="J268" s="21" t="s">
        <v>1428</v>
      </c>
      <c r="K268" s="6" t="s">
        <v>2092</v>
      </c>
      <c r="L268" s="6" t="s">
        <v>2078</v>
      </c>
      <c r="M268" s="6" t="s">
        <v>2076</v>
      </c>
      <c r="N268" s="21" t="s">
        <v>2012</v>
      </c>
      <c r="O268" s="21" t="s">
        <v>2013</v>
      </c>
      <c r="P268" s="6" t="s">
        <v>2014</v>
      </c>
    </row>
    <row r="269" spans="1:16" ht="112" x14ac:dyDescent="0.2">
      <c r="A269" s="21" t="s">
        <v>2094</v>
      </c>
      <c r="B269" s="21" t="s">
        <v>306</v>
      </c>
      <c r="C269" s="21" t="s">
        <v>307</v>
      </c>
      <c r="D269" s="21" t="s">
        <v>735</v>
      </c>
      <c r="E269" s="21" t="s">
        <v>2056</v>
      </c>
      <c r="F269" s="36">
        <v>2</v>
      </c>
      <c r="G269" s="36" t="s">
        <v>149</v>
      </c>
      <c r="H269" s="35" t="s">
        <v>345</v>
      </c>
      <c r="I269" s="6" t="s">
        <v>2057</v>
      </c>
      <c r="J269" s="21" t="s">
        <v>1428</v>
      </c>
      <c r="K269" s="6" t="s">
        <v>2092</v>
      </c>
      <c r="L269" s="6" t="s">
        <v>2080</v>
      </c>
      <c r="M269" s="6" t="s">
        <v>2076</v>
      </c>
      <c r="N269" s="21" t="s">
        <v>2012</v>
      </c>
      <c r="O269" s="21" t="s">
        <v>2013</v>
      </c>
      <c r="P269" s="6" t="s">
        <v>2014</v>
      </c>
    </row>
    <row r="270" spans="1:16" ht="112" x14ac:dyDescent="0.2">
      <c r="A270" s="21" t="s">
        <v>2095</v>
      </c>
      <c r="B270" s="21" t="s">
        <v>306</v>
      </c>
      <c r="C270" s="21" t="s">
        <v>307</v>
      </c>
      <c r="D270" s="21" t="s">
        <v>754</v>
      </c>
      <c r="E270" s="21" t="s">
        <v>2056</v>
      </c>
      <c r="F270" s="36">
        <v>2</v>
      </c>
      <c r="G270" s="36" t="s">
        <v>149</v>
      </c>
      <c r="H270" s="35" t="s">
        <v>345</v>
      </c>
      <c r="I270" s="6" t="s">
        <v>2057</v>
      </c>
      <c r="J270" s="21" t="s">
        <v>1428</v>
      </c>
      <c r="K270" s="6" t="s">
        <v>2092</v>
      </c>
      <c r="L270" s="6" t="s">
        <v>2082</v>
      </c>
      <c r="M270" s="6" t="s">
        <v>2076</v>
      </c>
      <c r="N270" s="21" t="s">
        <v>2012</v>
      </c>
      <c r="O270" s="21" t="s">
        <v>2013</v>
      </c>
      <c r="P270" s="6" t="s">
        <v>2014</v>
      </c>
    </row>
    <row r="271" spans="1:16" ht="112" x14ac:dyDescent="0.2">
      <c r="A271" s="21" t="s">
        <v>2096</v>
      </c>
      <c r="B271" s="21" t="s">
        <v>306</v>
      </c>
      <c r="C271" s="21" t="s">
        <v>307</v>
      </c>
      <c r="D271" s="21" t="s">
        <v>771</v>
      </c>
      <c r="E271" s="21" t="s">
        <v>2056</v>
      </c>
      <c r="F271" s="36">
        <v>3</v>
      </c>
      <c r="G271" s="36" t="s">
        <v>145</v>
      </c>
      <c r="H271" s="35" t="s">
        <v>345</v>
      </c>
      <c r="I271" s="6" t="s">
        <v>2057</v>
      </c>
      <c r="J271" s="21" t="s">
        <v>1428</v>
      </c>
      <c r="K271" s="6" t="s">
        <v>2092</v>
      </c>
      <c r="L271" s="6" t="s">
        <v>2084</v>
      </c>
      <c r="M271" s="6" t="s">
        <v>2076</v>
      </c>
      <c r="N271" s="21" t="s">
        <v>2012</v>
      </c>
      <c r="O271" s="21" t="s">
        <v>2013</v>
      </c>
      <c r="P271" s="6" t="s">
        <v>2014</v>
      </c>
    </row>
    <row r="272" spans="1:16" ht="112" x14ac:dyDescent="0.2">
      <c r="A272" s="21" t="s">
        <v>2097</v>
      </c>
      <c r="B272" s="21" t="s">
        <v>309</v>
      </c>
      <c r="C272" s="21" t="s">
        <v>310</v>
      </c>
      <c r="D272" s="21" t="s">
        <v>666</v>
      </c>
      <c r="E272" s="21" t="s">
        <v>2056</v>
      </c>
      <c r="F272" s="36">
        <v>3</v>
      </c>
      <c r="G272" s="36" t="s">
        <v>145</v>
      </c>
      <c r="H272" s="35" t="s">
        <v>345</v>
      </c>
      <c r="I272" s="6" t="s">
        <v>2057</v>
      </c>
      <c r="J272" s="21" t="s">
        <v>1428</v>
      </c>
      <c r="K272" s="6" t="s">
        <v>2098</v>
      </c>
      <c r="L272" s="6" t="s">
        <v>2075</v>
      </c>
      <c r="M272" s="6" t="s">
        <v>2076</v>
      </c>
      <c r="N272" s="21" t="s">
        <v>2012</v>
      </c>
      <c r="O272" s="21" t="s">
        <v>2013</v>
      </c>
      <c r="P272" s="6" t="s">
        <v>2014</v>
      </c>
    </row>
    <row r="273" spans="1:16" ht="112" x14ac:dyDescent="0.2">
      <c r="A273" s="21" t="s">
        <v>2099</v>
      </c>
      <c r="B273" s="21" t="s">
        <v>309</v>
      </c>
      <c r="C273" s="21" t="s">
        <v>310</v>
      </c>
      <c r="D273" s="21" t="s">
        <v>714</v>
      </c>
      <c r="E273" s="21" t="s">
        <v>2056</v>
      </c>
      <c r="F273" s="36">
        <v>3</v>
      </c>
      <c r="G273" s="36" t="s">
        <v>145</v>
      </c>
      <c r="H273" s="35" t="s">
        <v>345</v>
      </c>
      <c r="I273" s="6" t="s">
        <v>2057</v>
      </c>
      <c r="J273" s="21" t="s">
        <v>1428</v>
      </c>
      <c r="K273" s="6" t="s">
        <v>2098</v>
      </c>
      <c r="L273" s="6" t="s">
        <v>2078</v>
      </c>
      <c r="M273" s="6" t="s">
        <v>2076</v>
      </c>
      <c r="N273" s="21" t="s">
        <v>2012</v>
      </c>
      <c r="O273" s="21" t="s">
        <v>2013</v>
      </c>
      <c r="P273" s="6" t="s">
        <v>2014</v>
      </c>
    </row>
    <row r="274" spans="1:16" ht="112" x14ac:dyDescent="0.2">
      <c r="A274" s="21" t="s">
        <v>2100</v>
      </c>
      <c r="B274" s="21" t="s">
        <v>309</v>
      </c>
      <c r="C274" s="21" t="s">
        <v>310</v>
      </c>
      <c r="D274" s="21" t="s">
        <v>735</v>
      </c>
      <c r="E274" s="21" t="s">
        <v>2056</v>
      </c>
      <c r="F274" s="36">
        <v>3</v>
      </c>
      <c r="G274" s="36" t="s">
        <v>145</v>
      </c>
      <c r="H274" s="35" t="s">
        <v>345</v>
      </c>
      <c r="I274" s="6" t="s">
        <v>2057</v>
      </c>
      <c r="J274" s="21" t="s">
        <v>1428</v>
      </c>
      <c r="K274" s="6" t="s">
        <v>2098</v>
      </c>
      <c r="L274" s="6" t="s">
        <v>2080</v>
      </c>
      <c r="M274" s="6" t="s">
        <v>2076</v>
      </c>
      <c r="N274" s="21" t="s">
        <v>2012</v>
      </c>
      <c r="O274" s="21" t="s">
        <v>2013</v>
      </c>
      <c r="P274" s="6" t="s">
        <v>2014</v>
      </c>
    </row>
    <row r="275" spans="1:16" ht="112" x14ac:dyDescent="0.2">
      <c r="A275" s="21" t="s">
        <v>2101</v>
      </c>
      <c r="B275" s="21" t="s">
        <v>309</v>
      </c>
      <c r="C275" s="21" t="s">
        <v>310</v>
      </c>
      <c r="D275" s="21" t="s">
        <v>754</v>
      </c>
      <c r="E275" s="21" t="s">
        <v>2056</v>
      </c>
      <c r="F275" s="36">
        <v>3</v>
      </c>
      <c r="G275" s="36" t="s">
        <v>145</v>
      </c>
      <c r="H275" s="35" t="s">
        <v>345</v>
      </c>
      <c r="I275" s="6" t="s">
        <v>2057</v>
      </c>
      <c r="J275" s="21" t="s">
        <v>1428</v>
      </c>
      <c r="K275" s="6" t="s">
        <v>2098</v>
      </c>
      <c r="L275" s="6" t="s">
        <v>2082</v>
      </c>
      <c r="M275" s="6" t="s">
        <v>2076</v>
      </c>
      <c r="N275" s="21" t="s">
        <v>2012</v>
      </c>
      <c r="O275" s="21" t="s">
        <v>2013</v>
      </c>
      <c r="P275" s="6" t="s">
        <v>2014</v>
      </c>
    </row>
    <row r="276" spans="1:16" ht="112" x14ac:dyDescent="0.2">
      <c r="A276" s="21" t="s">
        <v>2102</v>
      </c>
      <c r="B276" s="21" t="s">
        <v>309</v>
      </c>
      <c r="C276" s="21" t="s">
        <v>310</v>
      </c>
      <c r="D276" s="21" t="s">
        <v>771</v>
      </c>
      <c r="E276" s="21" t="s">
        <v>2056</v>
      </c>
      <c r="F276" s="36">
        <v>4</v>
      </c>
      <c r="G276" s="36" t="s">
        <v>309</v>
      </c>
      <c r="H276" s="35" t="s">
        <v>345</v>
      </c>
      <c r="I276" s="6" t="s">
        <v>2057</v>
      </c>
      <c r="J276" s="21" t="s">
        <v>1428</v>
      </c>
      <c r="K276" s="6" t="s">
        <v>2098</v>
      </c>
      <c r="L276" s="6" t="s">
        <v>2084</v>
      </c>
      <c r="M276" s="6" t="s">
        <v>2076</v>
      </c>
      <c r="N276" s="21" t="s">
        <v>2012</v>
      </c>
      <c r="O276" s="21" t="s">
        <v>2013</v>
      </c>
      <c r="P276" s="6" t="s">
        <v>2014</v>
      </c>
    </row>
    <row r="277" spans="1:16" ht="112" x14ac:dyDescent="0.2">
      <c r="A277" s="21" t="s">
        <v>2103</v>
      </c>
      <c r="B277" s="21" t="s">
        <v>295</v>
      </c>
      <c r="C277" s="21" t="s">
        <v>296</v>
      </c>
      <c r="D277" s="21" t="s">
        <v>666</v>
      </c>
      <c r="E277" s="21" t="s">
        <v>2104</v>
      </c>
      <c r="F277" s="36">
        <v>0</v>
      </c>
      <c r="G277" s="36" t="s">
        <v>685</v>
      </c>
      <c r="H277" s="35" t="s">
        <v>345</v>
      </c>
      <c r="I277" s="6" t="s">
        <v>2105</v>
      </c>
      <c r="J277" s="21" t="s">
        <v>2106</v>
      </c>
      <c r="K277" s="6" t="s">
        <v>2010</v>
      </c>
      <c r="L277" s="6" t="s">
        <v>2107</v>
      </c>
      <c r="M277" s="6" t="s">
        <v>2108</v>
      </c>
      <c r="N277" s="21" t="s">
        <v>2012</v>
      </c>
      <c r="O277" s="21" t="s">
        <v>2013</v>
      </c>
      <c r="P277" s="6" t="s">
        <v>2014</v>
      </c>
    </row>
    <row r="278" spans="1:16" ht="112" x14ac:dyDescent="0.2">
      <c r="A278" s="21" t="s">
        <v>2109</v>
      </c>
      <c r="B278" s="21" t="s">
        <v>295</v>
      </c>
      <c r="C278" s="21" t="s">
        <v>296</v>
      </c>
      <c r="D278" s="21" t="s">
        <v>714</v>
      </c>
      <c r="E278" s="21" t="s">
        <v>2104</v>
      </c>
      <c r="F278" s="36">
        <v>0</v>
      </c>
      <c r="G278" s="36" t="s">
        <v>685</v>
      </c>
      <c r="H278" s="35" t="s">
        <v>345</v>
      </c>
      <c r="I278" s="6" t="s">
        <v>2105</v>
      </c>
      <c r="J278" s="21" t="s">
        <v>2106</v>
      </c>
      <c r="K278" s="6" t="s">
        <v>2010</v>
      </c>
      <c r="L278" s="6" t="s">
        <v>2110</v>
      </c>
      <c r="M278" s="6" t="s">
        <v>2108</v>
      </c>
      <c r="N278" s="21" t="s">
        <v>2012</v>
      </c>
      <c r="O278" s="21" t="s">
        <v>2013</v>
      </c>
      <c r="P278" s="6" t="s">
        <v>2014</v>
      </c>
    </row>
    <row r="279" spans="1:16" ht="112" x14ac:dyDescent="0.2">
      <c r="A279" s="21" t="s">
        <v>2111</v>
      </c>
      <c r="B279" s="21" t="s">
        <v>295</v>
      </c>
      <c r="C279" s="21" t="s">
        <v>296</v>
      </c>
      <c r="D279" s="21" t="s">
        <v>735</v>
      </c>
      <c r="E279" s="21" t="s">
        <v>2104</v>
      </c>
      <c r="F279" s="36">
        <v>0</v>
      </c>
      <c r="G279" s="36" t="s">
        <v>685</v>
      </c>
      <c r="H279" s="35" t="s">
        <v>345</v>
      </c>
      <c r="I279" s="6" t="s">
        <v>2105</v>
      </c>
      <c r="J279" s="21" t="s">
        <v>2106</v>
      </c>
      <c r="K279" s="6" t="s">
        <v>2010</v>
      </c>
      <c r="L279" s="6" t="s">
        <v>2112</v>
      </c>
      <c r="M279" s="6" t="s">
        <v>2108</v>
      </c>
      <c r="N279" s="21" t="s">
        <v>2012</v>
      </c>
      <c r="O279" s="21" t="s">
        <v>2013</v>
      </c>
      <c r="P279" s="6" t="s">
        <v>2014</v>
      </c>
    </row>
    <row r="280" spans="1:16" ht="112" x14ac:dyDescent="0.2">
      <c r="A280" s="21" t="s">
        <v>2113</v>
      </c>
      <c r="B280" s="21" t="s">
        <v>295</v>
      </c>
      <c r="C280" s="21" t="s">
        <v>296</v>
      </c>
      <c r="D280" s="21" t="s">
        <v>754</v>
      </c>
      <c r="E280" s="21" t="s">
        <v>2104</v>
      </c>
      <c r="F280" s="36">
        <v>0</v>
      </c>
      <c r="G280" s="36" t="s">
        <v>685</v>
      </c>
      <c r="H280" s="35" t="s">
        <v>345</v>
      </c>
      <c r="I280" s="6" t="s">
        <v>2105</v>
      </c>
      <c r="J280" s="21" t="s">
        <v>2106</v>
      </c>
      <c r="K280" s="6" t="s">
        <v>2010</v>
      </c>
      <c r="L280" s="6" t="s">
        <v>2114</v>
      </c>
      <c r="M280" s="6" t="s">
        <v>2108</v>
      </c>
      <c r="N280" s="21" t="s">
        <v>2012</v>
      </c>
      <c r="O280" s="21" t="s">
        <v>2013</v>
      </c>
      <c r="P280" s="6" t="s">
        <v>2014</v>
      </c>
    </row>
    <row r="281" spans="1:16" ht="112" x14ac:dyDescent="0.2">
      <c r="A281" s="21" t="s">
        <v>2115</v>
      </c>
      <c r="B281" s="21" t="s">
        <v>295</v>
      </c>
      <c r="C281" s="21" t="s">
        <v>296</v>
      </c>
      <c r="D281" s="21" t="s">
        <v>771</v>
      </c>
      <c r="E281" s="21" t="s">
        <v>2104</v>
      </c>
      <c r="F281" s="36">
        <v>0</v>
      </c>
      <c r="G281" s="36" t="s">
        <v>685</v>
      </c>
      <c r="H281" s="35" t="s">
        <v>345</v>
      </c>
      <c r="I281" s="6" t="s">
        <v>2105</v>
      </c>
      <c r="J281" s="21" t="s">
        <v>2106</v>
      </c>
      <c r="K281" s="6" t="s">
        <v>2010</v>
      </c>
      <c r="L281" s="6" t="s">
        <v>2116</v>
      </c>
      <c r="M281" s="6" t="s">
        <v>2108</v>
      </c>
      <c r="N281" s="21" t="s">
        <v>2012</v>
      </c>
      <c r="O281" s="21" t="s">
        <v>2013</v>
      </c>
      <c r="P281" s="6" t="s">
        <v>2014</v>
      </c>
    </row>
    <row r="282" spans="1:16" ht="112" x14ac:dyDescent="0.2">
      <c r="A282" s="21" t="s">
        <v>2117</v>
      </c>
      <c r="B282" s="21" t="s">
        <v>298</v>
      </c>
      <c r="C282" s="21" t="s">
        <v>299</v>
      </c>
      <c r="D282" s="21" t="s">
        <v>666</v>
      </c>
      <c r="E282" s="21" t="s">
        <v>2104</v>
      </c>
      <c r="F282" s="36">
        <v>0</v>
      </c>
      <c r="G282" s="36" t="s">
        <v>685</v>
      </c>
      <c r="H282" s="35" t="s">
        <v>345</v>
      </c>
      <c r="I282" s="6" t="s">
        <v>2105</v>
      </c>
      <c r="J282" s="21" t="s">
        <v>2106</v>
      </c>
      <c r="K282" s="6" t="s">
        <v>2020</v>
      </c>
      <c r="L282" s="6" t="s">
        <v>2107</v>
      </c>
      <c r="M282" s="6" t="s">
        <v>2108</v>
      </c>
      <c r="N282" s="21" t="s">
        <v>2012</v>
      </c>
      <c r="O282" s="21" t="s">
        <v>2013</v>
      </c>
      <c r="P282" s="6" t="s">
        <v>2014</v>
      </c>
    </row>
    <row r="283" spans="1:16" ht="112" x14ac:dyDescent="0.2">
      <c r="A283" s="21" t="s">
        <v>2118</v>
      </c>
      <c r="B283" s="21" t="s">
        <v>298</v>
      </c>
      <c r="C283" s="21" t="s">
        <v>299</v>
      </c>
      <c r="D283" s="21" t="s">
        <v>714</v>
      </c>
      <c r="E283" s="21" t="s">
        <v>2104</v>
      </c>
      <c r="F283" s="36">
        <v>0</v>
      </c>
      <c r="G283" s="36" t="s">
        <v>685</v>
      </c>
      <c r="H283" s="35" t="s">
        <v>345</v>
      </c>
      <c r="I283" s="6" t="s">
        <v>2105</v>
      </c>
      <c r="J283" s="21" t="s">
        <v>2106</v>
      </c>
      <c r="K283" s="6" t="s">
        <v>2020</v>
      </c>
      <c r="L283" s="6" t="s">
        <v>2110</v>
      </c>
      <c r="M283" s="6" t="s">
        <v>2108</v>
      </c>
      <c r="N283" s="21" t="s">
        <v>2012</v>
      </c>
      <c r="O283" s="21" t="s">
        <v>2013</v>
      </c>
      <c r="P283" s="6" t="s">
        <v>2014</v>
      </c>
    </row>
    <row r="284" spans="1:16" ht="112" x14ac:dyDescent="0.2">
      <c r="A284" s="21" t="s">
        <v>2119</v>
      </c>
      <c r="B284" s="21" t="s">
        <v>298</v>
      </c>
      <c r="C284" s="21" t="s">
        <v>299</v>
      </c>
      <c r="D284" s="21" t="s">
        <v>735</v>
      </c>
      <c r="E284" s="21" t="s">
        <v>2104</v>
      </c>
      <c r="F284" s="36">
        <v>0</v>
      </c>
      <c r="G284" s="36" t="s">
        <v>685</v>
      </c>
      <c r="H284" s="35" t="s">
        <v>345</v>
      </c>
      <c r="I284" s="6" t="s">
        <v>2105</v>
      </c>
      <c r="J284" s="21" t="s">
        <v>2106</v>
      </c>
      <c r="K284" s="6" t="s">
        <v>2020</v>
      </c>
      <c r="L284" s="6" t="s">
        <v>2112</v>
      </c>
      <c r="M284" s="6" t="s">
        <v>2108</v>
      </c>
      <c r="N284" s="21" t="s">
        <v>2012</v>
      </c>
      <c r="O284" s="21" t="s">
        <v>2013</v>
      </c>
      <c r="P284" s="6" t="s">
        <v>2014</v>
      </c>
    </row>
    <row r="285" spans="1:16" ht="112" x14ac:dyDescent="0.2">
      <c r="A285" s="21" t="s">
        <v>2120</v>
      </c>
      <c r="B285" s="21" t="s">
        <v>298</v>
      </c>
      <c r="C285" s="21" t="s">
        <v>299</v>
      </c>
      <c r="D285" s="21" t="s">
        <v>754</v>
      </c>
      <c r="E285" s="21" t="s">
        <v>2104</v>
      </c>
      <c r="F285" s="36">
        <v>0</v>
      </c>
      <c r="G285" s="36" t="s">
        <v>685</v>
      </c>
      <c r="H285" s="35" t="s">
        <v>345</v>
      </c>
      <c r="I285" s="6" t="s">
        <v>2105</v>
      </c>
      <c r="J285" s="21" t="s">
        <v>2106</v>
      </c>
      <c r="K285" s="6" t="s">
        <v>2020</v>
      </c>
      <c r="L285" s="6" t="s">
        <v>2114</v>
      </c>
      <c r="M285" s="6" t="s">
        <v>2108</v>
      </c>
      <c r="N285" s="21" t="s">
        <v>2012</v>
      </c>
      <c r="O285" s="21" t="s">
        <v>2013</v>
      </c>
      <c r="P285" s="6" t="s">
        <v>2014</v>
      </c>
    </row>
    <row r="286" spans="1:16" ht="112" x14ac:dyDescent="0.2">
      <c r="A286" s="21" t="s">
        <v>2121</v>
      </c>
      <c r="B286" s="21" t="s">
        <v>298</v>
      </c>
      <c r="C286" s="21" t="s">
        <v>299</v>
      </c>
      <c r="D286" s="21" t="s">
        <v>771</v>
      </c>
      <c r="E286" s="21" t="s">
        <v>2104</v>
      </c>
      <c r="F286" s="36">
        <v>0</v>
      </c>
      <c r="G286" s="36" t="s">
        <v>685</v>
      </c>
      <c r="H286" s="35" t="s">
        <v>345</v>
      </c>
      <c r="I286" s="6" t="s">
        <v>2105</v>
      </c>
      <c r="J286" s="21" t="s">
        <v>2106</v>
      </c>
      <c r="K286" s="6" t="s">
        <v>2020</v>
      </c>
      <c r="L286" s="6" t="s">
        <v>2116</v>
      </c>
      <c r="M286" s="6" t="s">
        <v>2108</v>
      </c>
      <c r="N286" s="21" t="s">
        <v>2012</v>
      </c>
      <c r="O286" s="21" t="s">
        <v>2013</v>
      </c>
      <c r="P286" s="6" t="s">
        <v>2014</v>
      </c>
    </row>
    <row r="287" spans="1:16" ht="112" x14ac:dyDescent="0.2">
      <c r="A287" s="21" t="s">
        <v>2122</v>
      </c>
      <c r="B287" s="21" t="s">
        <v>149</v>
      </c>
      <c r="C287" s="21" t="s">
        <v>301</v>
      </c>
      <c r="D287" s="21" t="s">
        <v>666</v>
      </c>
      <c r="E287" s="21" t="s">
        <v>2104</v>
      </c>
      <c r="F287" s="36">
        <v>2</v>
      </c>
      <c r="G287" s="36" t="s">
        <v>149</v>
      </c>
      <c r="H287" s="35" t="s">
        <v>345</v>
      </c>
      <c r="I287" s="6" t="s">
        <v>2105</v>
      </c>
      <c r="J287" s="21" t="s">
        <v>2106</v>
      </c>
      <c r="K287" s="6" t="s">
        <v>2123</v>
      </c>
      <c r="L287" s="6" t="s">
        <v>2124</v>
      </c>
      <c r="M287" s="6" t="s">
        <v>2125</v>
      </c>
      <c r="N287" s="21" t="s">
        <v>2012</v>
      </c>
      <c r="O287" s="21" t="s">
        <v>2013</v>
      </c>
      <c r="P287" s="6" t="s">
        <v>2014</v>
      </c>
    </row>
    <row r="288" spans="1:16" ht="112" x14ac:dyDescent="0.2">
      <c r="A288" s="21" t="s">
        <v>2126</v>
      </c>
      <c r="B288" s="21" t="s">
        <v>149</v>
      </c>
      <c r="C288" s="21" t="s">
        <v>301</v>
      </c>
      <c r="D288" s="21" t="s">
        <v>714</v>
      </c>
      <c r="E288" s="21" t="s">
        <v>2104</v>
      </c>
      <c r="F288" s="36">
        <v>2</v>
      </c>
      <c r="G288" s="36" t="s">
        <v>149</v>
      </c>
      <c r="H288" s="35" t="s">
        <v>345</v>
      </c>
      <c r="I288" s="6" t="s">
        <v>2105</v>
      </c>
      <c r="J288" s="21" t="s">
        <v>2106</v>
      </c>
      <c r="K288" s="6" t="s">
        <v>2123</v>
      </c>
      <c r="L288" s="6" t="s">
        <v>2127</v>
      </c>
      <c r="M288" s="6" t="s">
        <v>2125</v>
      </c>
      <c r="N288" s="21" t="s">
        <v>2012</v>
      </c>
      <c r="O288" s="21" t="s">
        <v>2013</v>
      </c>
      <c r="P288" s="6" t="s">
        <v>2014</v>
      </c>
    </row>
    <row r="289" spans="1:16" ht="112" x14ac:dyDescent="0.2">
      <c r="A289" s="21" t="s">
        <v>2128</v>
      </c>
      <c r="B289" s="21" t="s">
        <v>149</v>
      </c>
      <c r="C289" s="21" t="s">
        <v>301</v>
      </c>
      <c r="D289" s="21" t="s">
        <v>735</v>
      </c>
      <c r="E289" s="21" t="s">
        <v>2104</v>
      </c>
      <c r="F289" s="36">
        <v>2</v>
      </c>
      <c r="G289" s="36" t="s">
        <v>149</v>
      </c>
      <c r="H289" s="35" t="s">
        <v>345</v>
      </c>
      <c r="I289" s="6" t="s">
        <v>2105</v>
      </c>
      <c r="J289" s="21" t="s">
        <v>2106</v>
      </c>
      <c r="K289" s="6" t="s">
        <v>2123</v>
      </c>
      <c r="L289" s="6" t="s">
        <v>2129</v>
      </c>
      <c r="M289" s="6" t="s">
        <v>2125</v>
      </c>
      <c r="N289" s="21" t="s">
        <v>2012</v>
      </c>
      <c r="O289" s="21" t="s">
        <v>2013</v>
      </c>
      <c r="P289" s="6" t="s">
        <v>2014</v>
      </c>
    </row>
    <row r="290" spans="1:16" ht="112" x14ac:dyDescent="0.2">
      <c r="A290" s="21" t="s">
        <v>2130</v>
      </c>
      <c r="B290" s="21" t="s">
        <v>149</v>
      </c>
      <c r="C290" s="21" t="s">
        <v>301</v>
      </c>
      <c r="D290" s="21" t="s">
        <v>754</v>
      </c>
      <c r="E290" s="21" t="s">
        <v>2104</v>
      </c>
      <c r="F290" s="36">
        <v>2</v>
      </c>
      <c r="G290" s="36" t="s">
        <v>149</v>
      </c>
      <c r="H290" s="35" t="s">
        <v>345</v>
      </c>
      <c r="I290" s="6" t="s">
        <v>2105</v>
      </c>
      <c r="J290" s="21" t="s">
        <v>2106</v>
      </c>
      <c r="K290" s="6" t="s">
        <v>2123</v>
      </c>
      <c r="L290" s="6" t="s">
        <v>2131</v>
      </c>
      <c r="M290" s="6" t="s">
        <v>2125</v>
      </c>
      <c r="N290" s="21" t="s">
        <v>2012</v>
      </c>
      <c r="O290" s="21" t="s">
        <v>2013</v>
      </c>
      <c r="P290" s="6" t="s">
        <v>2014</v>
      </c>
    </row>
    <row r="291" spans="1:16" ht="112" x14ac:dyDescent="0.2">
      <c r="A291" s="21" t="s">
        <v>2132</v>
      </c>
      <c r="B291" s="21" t="s">
        <v>149</v>
      </c>
      <c r="C291" s="21" t="s">
        <v>301</v>
      </c>
      <c r="D291" s="21" t="s">
        <v>771</v>
      </c>
      <c r="E291" s="21" t="s">
        <v>2104</v>
      </c>
      <c r="F291" s="36">
        <v>3</v>
      </c>
      <c r="G291" s="36" t="s">
        <v>145</v>
      </c>
      <c r="H291" s="35" t="s">
        <v>345</v>
      </c>
      <c r="I291" s="6" t="s">
        <v>2105</v>
      </c>
      <c r="J291" s="21" t="s">
        <v>2106</v>
      </c>
      <c r="K291" s="6" t="s">
        <v>2123</v>
      </c>
      <c r="L291" s="6" t="s">
        <v>2133</v>
      </c>
      <c r="M291" s="6" t="s">
        <v>2125</v>
      </c>
      <c r="N291" s="21" t="s">
        <v>2012</v>
      </c>
      <c r="O291" s="21" t="s">
        <v>2013</v>
      </c>
      <c r="P291" s="6" t="s">
        <v>2014</v>
      </c>
    </row>
    <row r="292" spans="1:16" ht="112" x14ac:dyDescent="0.2">
      <c r="A292" s="21" t="s">
        <v>2134</v>
      </c>
      <c r="B292" s="21" t="s">
        <v>303</v>
      </c>
      <c r="C292" s="21" t="s">
        <v>304</v>
      </c>
      <c r="D292" s="21" t="s">
        <v>666</v>
      </c>
      <c r="E292" s="21" t="s">
        <v>2104</v>
      </c>
      <c r="F292" s="36">
        <v>2</v>
      </c>
      <c r="G292" s="36" t="s">
        <v>149</v>
      </c>
      <c r="H292" s="35" t="s">
        <v>345</v>
      </c>
      <c r="I292" s="6" t="s">
        <v>2105</v>
      </c>
      <c r="J292" s="21" t="s">
        <v>2106</v>
      </c>
      <c r="K292" s="6" t="s">
        <v>2135</v>
      </c>
      <c r="L292" s="6" t="s">
        <v>2124</v>
      </c>
      <c r="M292" s="6" t="s">
        <v>2125</v>
      </c>
      <c r="N292" s="21" t="s">
        <v>2012</v>
      </c>
      <c r="O292" s="21" t="s">
        <v>2013</v>
      </c>
      <c r="P292" s="6" t="s">
        <v>2014</v>
      </c>
    </row>
    <row r="293" spans="1:16" ht="112" x14ac:dyDescent="0.2">
      <c r="A293" s="21" t="s">
        <v>2136</v>
      </c>
      <c r="B293" s="21" t="s">
        <v>303</v>
      </c>
      <c r="C293" s="21" t="s">
        <v>304</v>
      </c>
      <c r="D293" s="21" t="s">
        <v>714</v>
      </c>
      <c r="E293" s="21" t="s">
        <v>2104</v>
      </c>
      <c r="F293" s="36">
        <v>2</v>
      </c>
      <c r="G293" s="36" t="s">
        <v>149</v>
      </c>
      <c r="H293" s="35" t="s">
        <v>345</v>
      </c>
      <c r="I293" s="6" t="s">
        <v>2105</v>
      </c>
      <c r="J293" s="21" t="s">
        <v>2106</v>
      </c>
      <c r="K293" s="6" t="s">
        <v>2135</v>
      </c>
      <c r="L293" s="6" t="s">
        <v>2127</v>
      </c>
      <c r="M293" s="6" t="s">
        <v>2125</v>
      </c>
      <c r="N293" s="21" t="s">
        <v>2012</v>
      </c>
      <c r="O293" s="21" t="s">
        <v>2013</v>
      </c>
      <c r="P293" s="6" t="s">
        <v>2014</v>
      </c>
    </row>
    <row r="294" spans="1:16" ht="112" x14ac:dyDescent="0.2">
      <c r="A294" s="21" t="s">
        <v>2137</v>
      </c>
      <c r="B294" s="21" t="s">
        <v>303</v>
      </c>
      <c r="C294" s="21" t="s">
        <v>304</v>
      </c>
      <c r="D294" s="21" t="s">
        <v>735</v>
      </c>
      <c r="E294" s="21" t="s">
        <v>2104</v>
      </c>
      <c r="F294" s="36">
        <v>2</v>
      </c>
      <c r="G294" s="36" t="s">
        <v>149</v>
      </c>
      <c r="H294" s="35" t="s">
        <v>345</v>
      </c>
      <c r="I294" s="6" t="s">
        <v>2105</v>
      </c>
      <c r="J294" s="21" t="s">
        <v>2106</v>
      </c>
      <c r="K294" s="6" t="s">
        <v>2135</v>
      </c>
      <c r="L294" s="6" t="s">
        <v>2129</v>
      </c>
      <c r="M294" s="6" t="s">
        <v>2125</v>
      </c>
      <c r="N294" s="21" t="s">
        <v>2012</v>
      </c>
      <c r="O294" s="21" t="s">
        <v>2013</v>
      </c>
      <c r="P294" s="6" t="s">
        <v>2014</v>
      </c>
    </row>
    <row r="295" spans="1:16" ht="112" x14ac:dyDescent="0.2">
      <c r="A295" s="21" t="s">
        <v>2138</v>
      </c>
      <c r="B295" s="21" t="s">
        <v>303</v>
      </c>
      <c r="C295" s="21" t="s">
        <v>304</v>
      </c>
      <c r="D295" s="21" t="s">
        <v>754</v>
      </c>
      <c r="E295" s="21" t="s">
        <v>2104</v>
      </c>
      <c r="F295" s="36">
        <v>2</v>
      </c>
      <c r="G295" s="36" t="s">
        <v>149</v>
      </c>
      <c r="H295" s="35" t="s">
        <v>345</v>
      </c>
      <c r="I295" s="6" t="s">
        <v>2105</v>
      </c>
      <c r="J295" s="21" t="s">
        <v>2106</v>
      </c>
      <c r="K295" s="6" t="s">
        <v>2135</v>
      </c>
      <c r="L295" s="6" t="s">
        <v>2131</v>
      </c>
      <c r="M295" s="6" t="s">
        <v>2125</v>
      </c>
      <c r="N295" s="21" t="s">
        <v>2012</v>
      </c>
      <c r="O295" s="21" t="s">
        <v>2013</v>
      </c>
      <c r="P295" s="6" t="s">
        <v>2014</v>
      </c>
    </row>
    <row r="296" spans="1:16" ht="112" x14ac:dyDescent="0.2">
      <c r="A296" s="21" t="s">
        <v>2139</v>
      </c>
      <c r="B296" s="21" t="s">
        <v>303</v>
      </c>
      <c r="C296" s="21" t="s">
        <v>304</v>
      </c>
      <c r="D296" s="21" t="s">
        <v>771</v>
      </c>
      <c r="E296" s="21" t="s">
        <v>2104</v>
      </c>
      <c r="F296" s="36">
        <v>3</v>
      </c>
      <c r="G296" s="36" t="s">
        <v>145</v>
      </c>
      <c r="H296" s="35" t="s">
        <v>345</v>
      </c>
      <c r="I296" s="6" t="s">
        <v>2105</v>
      </c>
      <c r="J296" s="21" t="s">
        <v>2106</v>
      </c>
      <c r="K296" s="6" t="s">
        <v>2135</v>
      </c>
      <c r="L296" s="6" t="s">
        <v>2133</v>
      </c>
      <c r="M296" s="6" t="s">
        <v>2125</v>
      </c>
      <c r="N296" s="21" t="s">
        <v>2012</v>
      </c>
      <c r="O296" s="21" t="s">
        <v>2013</v>
      </c>
      <c r="P296" s="6" t="s">
        <v>2014</v>
      </c>
    </row>
    <row r="297" spans="1:16" ht="112" x14ac:dyDescent="0.2">
      <c r="A297" s="21" t="s">
        <v>2140</v>
      </c>
      <c r="B297" s="21" t="s">
        <v>306</v>
      </c>
      <c r="C297" s="21" t="s">
        <v>307</v>
      </c>
      <c r="D297" s="21" t="s">
        <v>666</v>
      </c>
      <c r="E297" s="21" t="s">
        <v>2104</v>
      </c>
      <c r="F297" s="36">
        <v>3</v>
      </c>
      <c r="G297" s="36" t="s">
        <v>145</v>
      </c>
      <c r="H297" s="35" t="s">
        <v>345</v>
      </c>
      <c r="I297" s="6" t="s">
        <v>2105</v>
      </c>
      <c r="J297" s="21" t="s">
        <v>2106</v>
      </c>
      <c r="K297" s="6" t="s">
        <v>2141</v>
      </c>
      <c r="L297" s="6" t="s">
        <v>2124</v>
      </c>
      <c r="M297" s="6" t="s">
        <v>2125</v>
      </c>
      <c r="N297" s="21" t="s">
        <v>2012</v>
      </c>
      <c r="O297" s="21" t="s">
        <v>2013</v>
      </c>
      <c r="P297" s="6" t="s">
        <v>2014</v>
      </c>
    </row>
    <row r="298" spans="1:16" ht="112" x14ac:dyDescent="0.2">
      <c r="A298" s="21" t="s">
        <v>2142</v>
      </c>
      <c r="B298" s="21" t="s">
        <v>306</v>
      </c>
      <c r="C298" s="21" t="s">
        <v>307</v>
      </c>
      <c r="D298" s="21" t="s">
        <v>714</v>
      </c>
      <c r="E298" s="21" t="s">
        <v>2104</v>
      </c>
      <c r="F298" s="36">
        <v>3</v>
      </c>
      <c r="G298" s="36" t="s">
        <v>145</v>
      </c>
      <c r="H298" s="35" t="s">
        <v>345</v>
      </c>
      <c r="I298" s="6" t="s">
        <v>2105</v>
      </c>
      <c r="J298" s="21" t="s">
        <v>2106</v>
      </c>
      <c r="K298" s="6" t="s">
        <v>2141</v>
      </c>
      <c r="L298" s="6" t="s">
        <v>2127</v>
      </c>
      <c r="M298" s="6" t="s">
        <v>2125</v>
      </c>
      <c r="N298" s="21" t="s">
        <v>2012</v>
      </c>
      <c r="O298" s="21" t="s">
        <v>2013</v>
      </c>
      <c r="P298" s="6" t="s">
        <v>2014</v>
      </c>
    </row>
    <row r="299" spans="1:16" ht="112" x14ac:dyDescent="0.2">
      <c r="A299" s="21" t="s">
        <v>2143</v>
      </c>
      <c r="B299" s="21" t="s">
        <v>306</v>
      </c>
      <c r="C299" s="21" t="s">
        <v>307</v>
      </c>
      <c r="D299" s="21" t="s">
        <v>735</v>
      </c>
      <c r="E299" s="21" t="s">
        <v>2104</v>
      </c>
      <c r="F299" s="36">
        <v>3</v>
      </c>
      <c r="G299" s="36" t="s">
        <v>145</v>
      </c>
      <c r="H299" s="35" t="s">
        <v>345</v>
      </c>
      <c r="I299" s="6" t="s">
        <v>2105</v>
      </c>
      <c r="J299" s="21" t="s">
        <v>2106</v>
      </c>
      <c r="K299" s="6" t="s">
        <v>2141</v>
      </c>
      <c r="L299" s="6" t="s">
        <v>2129</v>
      </c>
      <c r="M299" s="6" t="s">
        <v>2125</v>
      </c>
      <c r="N299" s="21" t="s">
        <v>2012</v>
      </c>
      <c r="O299" s="21" t="s">
        <v>2013</v>
      </c>
      <c r="P299" s="6" t="s">
        <v>2014</v>
      </c>
    </row>
    <row r="300" spans="1:16" ht="112" x14ac:dyDescent="0.2">
      <c r="A300" s="21" t="s">
        <v>2144</v>
      </c>
      <c r="B300" s="21" t="s">
        <v>306</v>
      </c>
      <c r="C300" s="21" t="s">
        <v>307</v>
      </c>
      <c r="D300" s="21" t="s">
        <v>754</v>
      </c>
      <c r="E300" s="21" t="s">
        <v>2104</v>
      </c>
      <c r="F300" s="36">
        <v>3</v>
      </c>
      <c r="G300" s="36" t="s">
        <v>145</v>
      </c>
      <c r="H300" s="35" t="s">
        <v>345</v>
      </c>
      <c r="I300" s="6" t="s">
        <v>2105</v>
      </c>
      <c r="J300" s="21" t="s">
        <v>2106</v>
      </c>
      <c r="K300" s="6" t="s">
        <v>2141</v>
      </c>
      <c r="L300" s="6" t="s">
        <v>2131</v>
      </c>
      <c r="M300" s="6" t="s">
        <v>2125</v>
      </c>
      <c r="N300" s="21" t="s">
        <v>2012</v>
      </c>
      <c r="O300" s="21" t="s">
        <v>2013</v>
      </c>
      <c r="P300" s="6" t="s">
        <v>2014</v>
      </c>
    </row>
    <row r="301" spans="1:16" ht="112" x14ac:dyDescent="0.2">
      <c r="A301" s="21" t="s">
        <v>2145</v>
      </c>
      <c r="B301" s="21" t="s">
        <v>306</v>
      </c>
      <c r="C301" s="21" t="s">
        <v>307</v>
      </c>
      <c r="D301" s="21" t="s">
        <v>771</v>
      </c>
      <c r="E301" s="21" t="s">
        <v>2104</v>
      </c>
      <c r="F301" s="36">
        <v>4</v>
      </c>
      <c r="G301" s="36" t="s">
        <v>309</v>
      </c>
      <c r="H301" s="35" t="s">
        <v>345</v>
      </c>
      <c r="I301" s="6" t="s">
        <v>2105</v>
      </c>
      <c r="J301" s="21" t="s">
        <v>2106</v>
      </c>
      <c r="K301" s="6" t="s">
        <v>2141</v>
      </c>
      <c r="L301" s="6" t="s">
        <v>2133</v>
      </c>
      <c r="M301" s="6" t="s">
        <v>2125</v>
      </c>
      <c r="N301" s="21" t="s">
        <v>2012</v>
      </c>
      <c r="O301" s="21" t="s">
        <v>2013</v>
      </c>
      <c r="P301" s="6" t="s">
        <v>2014</v>
      </c>
    </row>
    <row r="302" spans="1:16" ht="112" x14ac:dyDescent="0.2">
      <c r="A302" s="21" t="s">
        <v>2146</v>
      </c>
      <c r="B302" s="21" t="s">
        <v>309</v>
      </c>
      <c r="C302" s="21" t="s">
        <v>310</v>
      </c>
      <c r="D302" s="21" t="s">
        <v>666</v>
      </c>
      <c r="E302" s="21" t="s">
        <v>2104</v>
      </c>
      <c r="F302" s="36">
        <v>3</v>
      </c>
      <c r="G302" s="36" t="s">
        <v>145</v>
      </c>
      <c r="H302" s="35" t="s">
        <v>345</v>
      </c>
      <c r="I302" s="6" t="s">
        <v>2105</v>
      </c>
      <c r="J302" s="21" t="s">
        <v>2106</v>
      </c>
      <c r="K302" s="6" t="s">
        <v>2147</v>
      </c>
      <c r="L302" s="6" t="s">
        <v>2124</v>
      </c>
      <c r="M302" s="6" t="s">
        <v>2125</v>
      </c>
      <c r="N302" s="21" t="s">
        <v>2012</v>
      </c>
      <c r="O302" s="21" t="s">
        <v>2013</v>
      </c>
      <c r="P302" s="6" t="s">
        <v>2014</v>
      </c>
    </row>
    <row r="303" spans="1:16" ht="112" x14ac:dyDescent="0.2">
      <c r="A303" s="21" t="s">
        <v>2148</v>
      </c>
      <c r="B303" s="21" t="s">
        <v>309</v>
      </c>
      <c r="C303" s="21" t="s">
        <v>310</v>
      </c>
      <c r="D303" s="21" t="s">
        <v>714</v>
      </c>
      <c r="E303" s="21" t="s">
        <v>2104</v>
      </c>
      <c r="F303" s="36">
        <v>3</v>
      </c>
      <c r="G303" s="36" t="s">
        <v>145</v>
      </c>
      <c r="H303" s="35" t="s">
        <v>345</v>
      </c>
      <c r="I303" s="6" t="s">
        <v>2105</v>
      </c>
      <c r="J303" s="21" t="s">
        <v>2106</v>
      </c>
      <c r="K303" s="6" t="s">
        <v>2147</v>
      </c>
      <c r="L303" s="6" t="s">
        <v>2127</v>
      </c>
      <c r="M303" s="6" t="s">
        <v>2125</v>
      </c>
      <c r="N303" s="21" t="s">
        <v>2012</v>
      </c>
      <c r="O303" s="21" t="s">
        <v>2013</v>
      </c>
      <c r="P303" s="6" t="s">
        <v>2014</v>
      </c>
    </row>
    <row r="304" spans="1:16" ht="112" x14ac:dyDescent="0.2">
      <c r="A304" s="21" t="s">
        <v>2149</v>
      </c>
      <c r="B304" s="21" t="s">
        <v>309</v>
      </c>
      <c r="C304" s="21" t="s">
        <v>310</v>
      </c>
      <c r="D304" s="21" t="s">
        <v>735</v>
      </c>
      <c r="E304" s="21" t="s">
        <v>2104</v>
      </c>
      <c r="F304" s="36">
        <v>3</v>
      </c>
      <c r="G304" s="36" t="s">
        <v>145</v>
      </c>
      <c r="H304" s="35" t="s">
        <v>345</v>
      </c>
      <c r="I304" s="6" t="s">
        <v>2105</v>
      </c>
      <c r="J304" s="21" t="s">
        <v>2106</v>
      </c>
      <c r="K304" s="6" t="s">
        <v>2147</v>
      </c>
      <c r="L304" s="6" t="s">
        <v>2129</v>
      </c>
      <c r="M304" s="6" t="s">
        <v>2125</v>
      </c>
      <c r="N304" s="21" t="s">
        <v>2012</v>
      </c>
      <c r="O304" s="21" t="s">
        <v>2013</v>
      </c>
      <c r="P304" s="6" t="s">
        <v>2014</v>
      </c>
    </row>
    <row r="305" spans="1:16" ht="112" x14ac:dyDescent="0.2">
      <c r="A305" s="21" t="s">
        <v>2150</v>
      </c>
      <c r="B305" s="21" t="s">
        <v>309</v>
      </c>
      <c r="C305" s="21" t="s">
        <v>310</v>
      </c>
      <c r="D305" s="21" t="s">
        <v>754</v>
      </c>
      <c r="E305" s="21" t="s">
        <v>2104</v>
      </c>
      <c r="F305" s="36">
        <v>3</v>
      </c>
      <c r="G305" s="36" t="s">
        <v>145</v>
      </c>
      <c r="H305" s="35" t="s">
        <v>345</v>
      </c>
      <c r="I305" s="6" t="s">
        <v>2105</v>
      </c>
      <c r="J305" s="21" t="s">
        <v>2106</v>
      </c>
      <c r="K305" s="6" t="s">
        <v>2147</v>
      </c>
      <c r="L305" s="6" t="s">
        <v>2131</v>
      </c>
      <c r="M305" s="6" t="s">
        <v>2125</v>
      </c>
      <c r="N305" s="21" t="s">
        <v>2012</v>
      </c>
      <c r="O305" s="21" t="s">
        <v>2013</v>
      </c>
      <c r="P305" s="6" t="s">
        <v>2014</v>
      </c>
    </row>
    <row r="306" spans="1:16" ht="112" x14ac:dyDescent="0.2">
      <c r="A306" s="21" t="s">
        <v>2151</v>
      </c>
      <c r="B306" s="21" t="s">
        <v>309</v>
      </c>
      <c r="C306" s="21" t="s">
        <v>310</v>
      </c>
      <c r="D306" s="21" t="s">
        <v>771</v>
      </c>
      <c r="E306" s="21" t="s">
        <v>2104</v>
      </c>
      <c r="F306" s="36">
        <v>4</v>
      </c>
      <c r="G306" s="36" t="s">
        <v>309</v>
      </c>
      <c r="H306" s="35" t="s">
        <v>345</v>
      </c>
      <c r="I306" s="6" t="s">
        <v>2105</v>
      </c>
      <c r="J306" s="21" t="s">
        <v>2106</v>
      </c>
      <c r="K306" s="6" t="s">
        <v>2147</v>
      </c>
      <c r="L306" s="6" t="s">
        <v>2133</v>
      </c>
      <c r="M306" s="6" t="s">
        <v>2125</v>
      </c>
      <c r="N306" s="21" t="s">
        <v>2012</v>
      </c>
      <c r="O306" s="21" t="s">
        <v>2013</v>
      </c>
      <c r="P306" s="6" t="s">
        <v>2014</v>
      </c>
    </row>
  </sheetData>
  <autoFilter ref="A1:P181"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291"/>
  <sheetViews>
    <sheetView workbookViewId="0">
      <pane xSplit="5" ySplit="1" topLeftCell="F2" activePane="bottomRight" state="frozen"/>
      <selection pane="topRight"/>
      <selection pane="bottomLeft"/>
      <selection pane="bottomRight"/>
    </sheetView>
  </sheetViews>
  <sheetFormatPr baseColWidth="10" defaultColWidth="8.83203125" defaultRowHeight="15" x14ac:dyDescent="0.2"/>
  <cols>
    <col min="1" max="1" width="18" customWidth="1"/>
    <col min="2" max="2" width="14" customWidth="1"/>
    <col min="3" max="3" width="12" customWidth="1"/>
    <col min="4" max="4" width="13" customWidth="1"/>
    <col min="5" max="5" width="22" customWidth="1"/>
    <col min="6" max="6" width="8" customWidth="1"/>
    <col min="7" max="7" width="11" customWidth="1"/>
    <col min="8" max="8" width="12" customWidth="1"/>
    <col min="9" max="10" width="30" customWidth="1"/>
    <col min="11" max="11" width="42" customWidth="1"/>
    <col min="12" max="12" width="52" customWidth="1"/>
    <col min="13" max="13" width="60" customWidth="1"/>
    <col min="14" max="14" width="12" customWidth="1"/>
    <col min="15" max="15" width="18" customWidth="1"/>
    <col min="16" max="16" width="28" customWidth="1"/>
  </cols>
  <sheetData>
    <row r="1" spans="1:16" ht="36" customHeight="1" x14ac:dyDescent="0.2">
      <c r="A1" s="26" t="s">
        <v>650</v>
      </c>
      <c r="B1" s="26" t="s">
        <v>651</v>
      </c>
      <c r="C1" s="26" t="s">
        <v>273</v>
      </c>
      <c r="D1" s="26" t="s">
        <v>652</v>
      </c>
      <c r="E1" s="26" t="s">
        <v>653</v>
      </c>
      <c r="F1" s="26" t="s">
        <v>654</v>
      </c>
      <c r="G1" s="26" t="s">
        <v>655</v>
      </c>
      <c r="H1" s="26" t="s">
        <v>656</v>
      </c>
      <c r="I1" s="26" t="s">
        <v>657</v>
      </c>
      <c r="J1" s="26" t="s">
        <v>658</v>
      </c>
      <c r="K1" s="26" t="s">
        <v>659</v>
      </c>
      <c r="L1" s="26" t="s">
        <v>660</v>
      </c>
      <c r="M1" s="26" t="s">
        <v>661</v>
      </c>
      <c r="N1" s="26" t="s">
        <v>662</v>
      </c>
      <c r="O1" s="26" t="s">
        <v>663</v>
      </c>
      <c r="P1" s="26" t="s">
        <v>664</v>
      </c>
    </row>
    <row r="2" spans="1:16" ht="64" customHeight="1" x14ac:dyDescent="0.2">
      <c r="A2" s="21" t="s">
        <v>2152</v>
      </c>
      <c r="B2" s="21" t="s">
        <v>152</v>
      </c>
      <c r="C2" s="21" t="s">
        <v>312</v>
      </c>
      <c r="D2" s="21" t="s">
        <v>666</v>
      </c>
      <c r="E2" s="21" t="s">
        <v>667</v>
      </c>
      <c r="F2" s="36">
        <v>0</v>
      </c>
      <c r="G2" s="36" t="s">
        <v>685</v>
      </c>
      <c r="H2" s="35" t="s">
        <v>341</v>
      </c>
      <c r="I2" s="6" t="s">
        <v>2153</v>
      </c>
      <c r="J2" s="21" t="s">
        <v>1428</v>
      </c>
      <c r="K2" s="6" t="s">
        <v>2154</v>
      </c>
      <c r="L2" s="6" t="s">
        <v>2155</v>
      </c>
      <c r="M2" s="6" t="s">
        <v>2156</v>
      </c>
      <c r="N2" s="21" t="s">
        <v>705</v>
      </c>
      <c r="O2" s="21" t="s">
        <v>954</v>
      </c>
      <c r="P2" s="6" t="s">
        <v>2157</v>
      </c>
    </row>
    <row r="3" spans="1:16" ht="80" customHeight="1" x14ac:dyDescent="0.2">
      <c r="A3" s="21" t="s">
        <v>2158</v>
      </c>
      <c r="B3" s="21" t="s">
        <v>152</v>
      </c>
      <c r="C3" s="21" t="s">
        <v>312</v>
      </c>
      <c r="D3" s="21" t="s">
        <v>666</v>
      </c>
      <c r="E3" s="21" t="s">
        <v>677</v>
      </c>
      <c r="F3" s="36">
        <v>0</v>
      </c>
      <c r="G3" s="36" t="s">
        <v>685</v>
      </c>
      <c r="H3" s="41" t="s">
        <v>345</v>
      </c>
      <c r="I3" s="6" t="s">
        <v>1427</v>
      </c>
      <c r="J3" s="21" t="s">
        <v>1428</v>
      </c>
      <c r="K3" s="6" t="s">
        <v>2159</v>
      </c>
      <c r="L3" s="6" t="s">
        <v>2155</v>
      </c>
      <c r="M3" s="6" t="s">
        <v>2160</v>
      </c>
      <c r="N3" s="21" t="s">
        <v>705</v>
      </c>
      <c r="O3" s="21" t="s">
        <v>954</v>
      </c>
      <c r="P3" s="6" t="s">
        <v>2157</v>
      </c>
    </row>
    <row r="4" spans="1:16" ht="80" customHeight="1" x14ac:dyDescent="0.2">
      <c r="A4" s="21" t="s">
        <v>2161</v>
      </c>
      <c r="B4" s="21" t="s">
        <v>152</v>
      </c>
      <c r="C4" s="21" t="s">
        <v>312</v>
      </c>
      <c r="D4" s="21" t="s">
        <v>666</v>
      </c>
      <c r="E4" s="21" t="s">
        <v>684</v>
      </c>
      <c r="F4" s="36">
        <v>0</v>
      </c>
      <c r="G4" s="36" t="s">
        <v>685</v>
      </c>
      <c r="H4" s="35" t="s">
        <v>341</v>
      </c>
      <c r="I4" s="6" t="s">
        <v>2162</v>
      </c>
      <c r="J4" s="21" t="s">
        <v>2163</v>
      </c>
      <c r="K4" s="6" t="s">
        <v>2164</v>
      </c>
      <c r="L4" s="6" t="s">
        <v>2155</v>
      </c>
      <c r="M4" s="6" t="s">
        <v>2165</v>
      </c>
      <c r="N4" s="21" t="s">
        <v>705</v>
      </c>
      <c r="O4" s="21" t="s">
        <v>954</v>
      </c>
      <c r="P4" s="6" t="s">
        <v>2157</v>
      </c>
    </row>
    <row r="5" spans="1:16" ht="80" customHeight="1" x14ac:dyDescent="0.2">
      <c r="A5" s="21" t="s">
        <v>2166</v>
      </c>
      <c r="B5" s="21" t="s">
        <v>152</v>
      </c>
      <c r="C5" s="21" t="s">
        <v>312</v>
      </c>
      <c r="D5" s="21" t="s">
        <v>666</v>
      </c>
      <c r="E5" s="21" t="s">
        <v>692</v>
      </c>
      <c r="F5" s="36">
        <v>0</v>
      </c>
      <c r="G5" s="36" t="s">
        <v>685</v>
      </c>
      <c r="H5" s="35" t="s">
        <v>341</v>
      </c>
      <c r="I5" s="6" t="s">
        <v>2153</v>
      </c>
      <c r="J5" s="21" t="s">
        <v>1428</v>
      </c>
      <c r="K5" s="6" t="s">
        <v>2167</v>
      </c>
      <c r="L5" s="6" t="s">
        <v>2155</v>
      </c>
      <c r="M5" s="6" t="s">
        <v>2168</v>
      </c>
      <c r="N5" s="21" t="s">
        <v>705</v>
      </c>
      <c r="O5" s="21" t="s">
        <v>954</v>
      </c>
      <c r="P5" s="6" t="s">
        <v>2157</v>
      </c>
    </row>
    <row r="6" spans="1:16" ht="80" customHeight="1" x14ac:dyDescent="0.2">
      <c r="A6" s="21" t="s">
        <v>2169</v>
      </c>
      <c r="B6" s="21" t="s">
        <v>152</v>
      </c>
      <c r="C6" s="21" t="s">
        <v>312</v>
      </c>
      <c r="D6" s="21" t="s">
        <v>666</v>
      </c>
      <c r="E6" s="21" t="s">
        <v>699</v>
      </c>
      <c r="F6" s="36">
        <v>0</v>
      </c>
      <c r="G6" s="36" t="s">
        <v>685</v>
      </c>
      <c r="H6" s="35" t="s">
        <v>341</v>
      </c>
      <c r="I6" s="6" t="s">
        <v>2170</v>
      </c>
      <c r="J6" s="21" t="s">
        <v>1428</v>
      </c>
      <c r="K6" s="6" t="s">
        <v>2171</v>
      </c>
      <c r="L6" s="6" t="s">
        <v>2172</v>
      </c>
      <c r="M6" s="6" t="s">
        <v>2173</v>
      </c>
      <c r="N6" s="21" t="s">
        <v>1027</v>
      </c>
      <c r="O6" s="21" t="s">
        <v>954</v>
      </c>
      <c r="P6" s="6" t="s">
        <v>2157</v>
      </c>
    </row>
    <row r="7" spans="1:16" ht="80" customHeight="1" x14ac:dyDescent="0.2">
      <c r="A7" s="21" t="s">
        <v>2174</v>
      </c>
      <c r="B7" s="21" t="s">
        <v>152</v>
      </c>
      <c r="C7" s="21" t="s">
        <v>312</v>
      </c>
      <c r="D7" s="21" t="s">
        <v>666</v>
      </c>
      <c r="E7" s="21" t="s">
        <v>707</v>
      </c>
      <c r="F7" s="37">
        <v>1</v>
      </c>
      <c r="G7" s="37" t="s">
        <v>152</v>
      </c>
      <c r="H7" s="35" t="s">
        <v>341</v>
      </c>
      <c r="I7" s="6" t="s">
        <v>2175</v>
      </c>
      <c r="J7" s="21" t="s">
        <v>1428</v>
      </c>
      <c r="K7" s="6" t="s">
        <v>2176</v>
      </c>
      <c r="L7" s="6" t="s">
        <v>2177</v>
      </c>
      <c r="M7" s="6" t="s">
        <v>2178</v>
      </c>
      <c r="N7" s="21" t="s">
        <v>1027</v>
      </c>
      <c r="O7" s="21" t="s">
        <v>954</v>
      </c>
      <c r="P7" s="6" t="s">
        <v>2157</v>
      </c>
    </row>
    <row r="8" spans="1:16" ht="64" customHeight="1" x14ac:dyDescent="0.2">
      <c r="A8" s="21" t="s">
        <v>2179</v>
      </c>
      <c r="B8" s="21" t="s">
        <v>152</v>
      </c>
      <c r="C8" s="21" t="s">
        <v>312</v>
      </c>
      <c r="D8" s="21" t="s">
        <v>714</v>
      </c>
      <c r="E8" s="21" t="s">
        <v>667</v>
      </c>
      <c r="F8" s="36">
        <v>0</v>
      </c>
      <c r="G8" s="36" t="s">
        <v>685</v>
      </c>
      <c r="H8" s="35" t="s">
        <v>341</v>
      </c>
      <c r="I8" s="6" t="s">
        <v>2153</v>
      </c>
      <c r="J8" s="21" t="s">
        <v>1428</v>
      </c>
      <c r="K8" s="6" t="s">
        <v>2154</v>
      </c>
      <c r="L8" s="6" t="s">
        <v>2180</v>
      </c>
      <c r="M8" s="6" t="s">
        <v>2156</v>
      </c>
      <c r="N8" s="21" t="s">
        <v>705</v>
      </c>
      <c r="O8" s="21" t="s">
        <v>954</v>
      </c>
      <c r="P8" s="6" t="s">
        <v>2157</v>
      </c>
    </row>
    <row r="9" spans="1:16" ht="80" customHeight="1" x14ac:dyDescent="0.2">
      <c r="A9" s="21" t="s">
        <v>2181</v>
      </c>
      <c r="B9" s="21" t="s">
        <v>152</v>
      </c>
      <c r="C9" s="21" t="s">
        <v>312</v>
      </c>
      <c r="D9" s="21" t="s">
        <v>714</v>
      </c>
      <c r="E9" s="21" t="s">
        <v>677</v>
      </c>
      <c r="F9" s="36">
        <v>0</v>
      </c>
      <c r="G9" s="36" t="s">
        <v>685</v>
      </c>
      <c r="H9" s="41" t="s">
        <v>345</v>
      </c>
      <c r="I9" s="6" t="s">
        <v>1427</v>
      </c>
      <c r="J9" s="21" t="s">
        <v>1428</v>
      </c>
      <c r="K9" s="6" t="s">
        <v>2159</v>
      </c>
      <c r="L9" s="6" t="s">
        <v>2180</v>
      </c>
      <c r="M9" s="6" t="s">
        <v>2160</v>
      </c>
      <c r="N9" s="21" t="s">
        <v>705</v>
      </c>
      <c r="O9" s="21" t="s">
        <v>954</v>
      </c>
      <c r="P9" s="6" t="s">
        <v>2157</v>
      </c>
    </row>
    <row r="10" spans="1:16" ht="80" customHeight="1" x14ac:dyDescent="0.2">
      <c r="A10" s="21" t="s">
        <v>2182</v>
      </c>
      <c r="B10" s="21" t="s">
        <v>152</v>
      </c>
      <c r="C10" s="21" t="s">
        <v>312</v>
      </c>
      <c r="D10" s="21" t="s">
        <v>714</v>
      </c>
      <c r="E10" s="21" t="s">
        <v>684</v>
      </c>
      <c r="F10" s="36">
        <v>0</v>
      </c>
      <c r="G10" s="36" t="s">
        <v>685</v>
      </c>
      <c r="H10" s="35" t="s">
        <v>341</v>
      </c>
      <c r="I10" s="6" t="s">
        <v>2162</v>
      </c>
      <c r="J10" s="21" t="s">
        <v>2163</v>
      </c>
      <c r="K10" s="6" t="s">
        <v>2164</v>
      </c>
      <c r="L10" s="6" t="s">
        <v>2180</v>
      </c>
      <c r="M10" s="6" t="s">
        <v>2165</v>
      </c>
      <c r="N10" s="21" t="s">
        <v>705</v>
      </c>
      <c r="O10" s="21" t="s">
        <v>954</v>
      </c>
      <c r="P10" s="6" t="s">
        <v>2157</v>
      </c>
    </row>
    <row r="11" spans="1:16" ht="80" customHeight="1" x14ac:dyDescent="0.2">
      <c r="A11" s="21" t="s">
        <v>2183</v>
      </c>
      <c r="B11" s="21" t="s">
        <v>152</v>
      </c>
      <c r="C11" s="21" t="s">
        <v>312</v>
      </c>
      <c r="D11" s="21" t="s">
        <v>714</v>
      </c>
      <c r="E11" s="21" t="s">
        <v>692</v>
      </c>
      <c r="F11" s="36">
        <v>0</v>
      </c>
      <c r="G11" s="36" t="s">
        <v>685</v>
      </c>
      <c r="H11" s="35" t="s">
        <v>341</v>
      </c>
      <c r="I11" s="6" t="s">
        <v>2153</v>
      </c>
      <c r="J11" s="21" t="s">
        <v>1428</v>
      </c>
      <c r="K11" s="6" t="s">
        <v>2167</v>
      </c>
      <c r="L11" s="6" t="s">
        <v>2180</v>
      </c>
      <c r="M11" s="6" t="s">
        <v>2168</v>
      </c>
      <c r="N11" s="21" t="s">
        <v>705</v>
      </c>
      <c r="O11" s="21" t="s">
        <v>954</v>
      </c>
      <c r="P11" s="6" t="s">
        <v>2157</v>
      </c>
    </row>
    <row r="12" spans="1:16" ht="80" customHeight="1" x14ac:dyDescent="0.2">
      <c r="A12" s="21" t="s">
        <v>2184</v>
      </c>
      <c r="B12" s="21" t="s">
        <v>152</v>
      </c>
      <c r="C12" s="21" t="s">
        <v>312</v>
      </c>
      <c r="D12" s="21" t="s">
        <v>714</v>
      </c>
      <c r="E12" s="21" t="s">
        <v>699</v>
      </c>
      <c r="F12" s="36">
        <v>0</v>
      </c>
      <c r="G12" s="36" t="s">
        <v>685</v>
      </c>
      <c r="H12" s="35" t="s">
        <v>341</v>
      </c>
      <c r="I12" s="6" t="s">
        <v>2170</v>
      </c>
      <c r="J12" s="21" t="s">
        <v>1428</v>
      </c>
      <c r="K12" s="6" t="s">
        <v>2171</v>
      </c>
      <c r="L12" s="6" t="s">
        <v>2185</v>
      </c>
      <c r="M12" s="6" t="s">
        <v>2173</v>
      </c>
      <c r="N12" s="21" t="s">
        <v>1027</v>
      </c>
      <c r="O12" s="21" t="s">
        <v>954</v>
      </c>
      <c r="P12" s="6" t="s">
        <v>2157</v>
      </c>
    </row>
    <row r="13" spans="1:16" ht="80" customHeight="1" x14ac:dyDescent="0.2">
      <c r="A13" s="21" t="s">
        <v>2186</v>
      </c>
      <c r="B13" s="21" t="s">
        <v>152</v>
      </c>
      <c r="C13" s="21" t="s">
        <v>312</v>
      </c>
      <c r="D13" s="21" t="s">
        <v>714</v>
      </c>
      <c r="E13" s="21" t="s">
        <v>707</v>
      </c>
      <c r="F13" s="37">
        <v>1</v>
      </c>
      <c r="G13" s="37" t="s">
        <v>152</v>
      </c>
      <c r="H13" s="35" t="s">
        <v>341</v>
      </c>
      <c r="I13" s="6" t="s">
        <v>2175</v>
      </c>
      <c r="J13" s="21" t="s">
        <v>1428</v>
      </c>
      <c r="K13" s="6" t="s">
        <v>2176</v>
      </c>
      <c r="L13" s="6" t="s">
        <v>2187</v>
      </c>
      <c r="M13" s="6" t="s">
        <v>2178</v>
      </c>
      <c r="N13" s="21" t="s">
        <v>1027</v>
      </c>
      <c r="O13" s="21" t="s">
        <v>954</v>
      </c>
      <c r="P13" s="6" t="s">
        <v>2157</v>
      </c>
    </row>
    <row r="14" spans="1:16" ht="64" customHeight="1" x14ac:dyDescent="0.2">
      <c r="A14" s="21" t="s">
        <v>2188</v>
      </c>
      <c r="B14" s="21" t="s">
        <v>152</v>
      </c>
      <c r="C14" s="21" t="s">
        <v>312</v>
      </c>
      <c r="D14" s="21" t="s">
        <v>735</v>
      </c>
      <c r="E14" s="21" t="s">
        <v>667</v>
      </c>
      <c r="F14" s="36">
        <v>0</v>
      </c>
      <c r="G14" s="36" t="s">
        <v>685</v>
      </c>
      <c r="H14" s="35" t="s">
        <v>341</v>
      </c>
      <c r="I14" s="6" t="s">
        <v>2153</v>
      </c>
      <c r="J14" s="21" t="s">
        <v>1428</v>
      </c>
      <c r="K14" s="6" t="s">
        <v>2154</v>
      </c>
      <c r="L14" s="6" t="s">
        <v>2189</v>
      </c>
      <c r="M14" s="6" t="s">
        <v>2156</v>
      </c>
      <c r="N14" s="21" t="s">
        <v>705</v>
      </c>
      <c r="O14" s="21" t="s">
        <v>954</v>
      </c>
      <c r="P14" s="6" t="s">
        <v>2157</v>
      </c>
    </row>
    <row r="15" spans="1:16" ht="80" customHeight="1" x14ac:dyDescent="0.2">
      <c r="A15" s="21" t="s">
        <v>2190</v>
      </c>
      <c r="B15" s="21" t="s">
        <v>152</v>
      </c>
      <c r="C15" s="21" t="s">
        <v>312</v>
      </c>
      <c r="D15" s="21" t="s">
        <v>735</v>
      </c>
      <c r="E15" s="21" t="s">
        <v>677</v>
      </c>
      <c r="F15" s="36">
        <v>0</v>
      </c>
      <c r="G15" s="36" t="s">
        <v>685</v>
      </c>
      <c r="H15" s="41" t="s">
        <v>345</v>
      </c>
      <c r="I15" s="6" t="s">
        <v>1427</v>
      </c>
      <c r="J15" s="21" t="s">
        <v>1428</v>
      </c>
      <c r="K15" s="6" t="s">
        <v>2159</v>
      </c>
      <c r="L15" s="6" t="s">
        <v>2189</v>
      </c>
      <c r="M15" s="6" t="s">
        <v>2160</v>
      </c>
      <c r="N15" s="21" t="s">
        <v>705</v>
      </c>
      <c r="O15" s="21" t="s">
        <v>954</v>
      </c>
      <c r="P15" s="6" t="s">
        <v>2157</v>
      </c>
    </row>
    <row r="16" spans="1:16" ht="80" customHeight="1" x14ac:dyDescent="0.2">
      <c r="A16" s="21" t="s">
        <v>2191</v>
      </c>
      <c r="B16" s="21" t="s">
        <v>152</v>
      </c>
      <c r="C16" s="21" t="s">
        <v>312</v>
      </c>
      <c r="D16" s="21" t="s">
        <v>735</v>
      </c>
      <c r="E16" s="21" t="s">
        <v>684</v>
      </c>
      <c r="F16" s="36">
        <v>0</v>
      </c>
      <c r="G16" s="36" t="s">
        <v>685</v>
      </c>
      <c r="H16" s="35" t="s">
        <v>341</v>
      </c>
      <c r="I16" s="6" t="s">
        <v>2162</v>
      </c>
      <c r="J16" s="21" t="s">
        <v>2163</v>
      </c>
      <c r="K16" s="6" t="s">
        <v>2164</v>
      </c>
      <c r="L16" s="6" t="s">
        <v>2189</v>
      </c>
      <c r="M16" s="6" t="s">
        <v>2165</v>
      </c>
      <c r="N16" s="21" t="s">
        <v>705</v>
      </c>
      <c r="O16" s="21" t="s">
        <v>954</v>
      </c>
      <c r="P16" s="6" t="s">
        <v>2157</v>
      </c>
    </row>
    <row r="17" spans="1:16" ht="80" customHeight="1" x14ac:dyDescent="0.2">
      <c r="A17" s="21" t="s">
        <v>2192</v>
      </c>
      <c r="B17" s="21" t="s">
        <v>152</v>
      </c>
      <c r="C17" s="21" t="s">
        <v>312</v>
      </c>
      <c r="D17" s="21" t="s">
        <v>735</v>
      </c>
      <c r="E17" s="21" t="s">
        <v>692</v>
      </c>
      <c r="F17" s="36">
        <v>0</v>
      </c>
      <c r="G17" s="36" t="s">
        <v>685</v>
      </c>
      <c r="H17" s="35" t="s">
        <v>341</v>
      </c>
      <c r="I17" s="6" t="s">
        <v>2153</v>
      </c>
      <c r="J17" s="21" t="s">
        <v>1428</v>
      </c>
      <c r="K17" s="6" t="s">
        <v>2167</v>
      </c>
      <c r="L17" s="6" t="s">
        <v>2189</v>
      </c>
      <c r="M17" s="6" t="s">
        <v>2168</v>
      </c>
      <c r="N17" s="21" t="s">
        <v>705</v>
      </c>
      <c r="O17" s="21" t="s">
        <v>954</v>
      </c>
      <c r="P17" s="6" t="s">
        <v>2157</v>
      </c>
    </row>
    <row r="18" spans="1:16" ht="80" customHeight="1" x14ac:dyDescent="0.2">
      <c r="A18" s="21" t="s">
        <v>2193</v>
      </c>
      <c r="B18" s="21" t="s">
        <v>152</v>
      </c>
      <c r="C18" s="21" t="s">
        <v>312</v>
      </c>
      <c r="D18" s="21" t="s">
        <v>735</v>
      </c>
      <c r="E18" s="21" t="s">
        <v>699</v>
      </c>
      <c r="F18" s="36">
        <v>0</v>
      </c>
      <c r="G18" s="36" t="s">
        <v>685</v>
      </c>
      <c r="H18" s="35" t="s">
        <v>341</v>
      </c>
      <c r="I18" s="6" t="s">
        <v>2170</v>
      </c>
      <c r="J18" s="21" t="s">
        <v>1428</v>
      </c>
      <c r="K18" s="6" t="s">
        <v>2171</v>
      </c>
      <c r="L18" s="6" t="s">
        <v>2194</v>
      </c>
      <c r="M18" s="6" t="s">
        <v>2173</v>
      </c>
      <c r="N18" s="21" t="s">
        <v>1027</v>
      </c>
      <c r="O18" s="21" t="s">
        <v>954</v>
      </c>
      <c r="P18" s="6" t="s">
        <v>2157</v>
      </c>
    </row>
    <row r="19" spans="1:16" ht="80" customHeight="1" x14ac:dyDescent="0.2">
      <c r="A19" s="21" t="s">
        <v>2195</v>
      </c>
      <c r="B19" s="21" t="s">
        <v>152</v>
      </c>
      <c r="C19" s="21" t="s">
        <v>312</v>
      </c>
      <c r="D19" s="21" t="s">
        <v>735</v>
      </c>
      <c r="E19" s="21" t="s">
        <v>707</v>
      </c>
      <c r="F19" s="37">
        <v>1</v>
      </c>
      <c r="G19" s="37" t="s">
        <v>152</v>
      </c>
      <c r="H19" s="35" t="s">
        <v>341</v>
      </c>
      <c r="I19" s="6" t="s">
        <v>2175</v>
      </c>
      <c r="J19" s="21" t="s">
        <v>1428</v>
      </c>
      <c r="K19" s="6" t="s">
        <v>2176</v>
      </c>
      <c r="L19" s="6" t="s">
        <v>2196</v>
      </c>
      <c r="M19" s="6" t="s">
        <v>2178</v>
      </c>
      <c r="N19" s="21" t="s">
        <v>1027</v>
      </c>
      <c r="O19" s="21" t="s">
        <v>954</v>
      </c>
      <c r="P19" s="6" t="s">
        <v>2157</v>
      </c>
    </row>
    <row r="20" spans="1:16" ht="64" customHeight="1" x14ac:dyDescent="0.2">
      <c r="A20" s="21" t="s">
        <v>2197</v>
      </c>
      <c r="B20" s="21" t="s">
        <v>152</v>
      </c>
      <c r="C20" s="21" t="s">
        <v>312</v>
      </c>
      <c r="D20" s="21" t="s">
        <v>754</v>
      </c>
      <c r="E20" s="21" t="s">
        <v>667</v>
      </c>
      <c r="F20" s="36">
        <v>0</v>
      </c>
      <c r="G20" s="36" t="s">
        <v>685</v>
      </c>
      <c r="H20" s="35" t="s">
        <v>341</v>
      </c>
      <c r="I20" s="6" t="s">
        <v>2153</v>
      </c>
      <c r="J20" s="21" t="s">
        <v>1428</v>
      </c>
      <c r="K20" s="6" t="s">
        <v>2154</v>
      </c>
      <c r="L20" s="6" t="s">
        <v>2198</v>
      </c>
      <c r="M20" s="6" t="s">
        <v>2156</v>
      </c>
      <c r="N20" s="21" t="s">
        <v>705</v>
      </c>
      <c r="O20" s="21" t="s">
        <v>954</v>
      </c>
      <c r="P20" s="6" t="s">
        <v>2157</v>
      </c>
    </row>
    <row r="21" spans="1:16" ht="80" customHeight="1" x14ac:dyDescent="0.2">
      <c r="A21" s="21" t="s">
        <v>2199</v>
      </c>
      <c r="B21" s="21" t="s">
        <v>152</v>
      </c>
      <c r="C21" s="21" t="s">
        <v>312</v>
      </c>
      <c r="D21" s="21" t="s">
        <v>754</v>
      </c>
      <c r="E21" s="21" t="s">
        <v>677</v>
      </c>
      <c r="F21" s="36">
        <v>0</v>
      </c>
      <c r="G21" s="36" t="s">
        <v>685</v>
      </c>
      <c r="H21" s="41" t="s">
        <v>345</v>
      </c>
      <c r="I21" s="6" t="s">
        <v>1427</v>
      </c>
      <c r="J21" s="21" t="s">
        <v>1428</v>
      </c>
      <c r="K21" s="6" t="s">
        <v>2159</v>
      </c>
      <c r="L21" s="6" t="s">
        <v>2198</v>
      </c>
      <c r="M21" s="6" t="s">
        <v>2160</v>
      </c>
      <c r="N21" s="21" t="s">
        <v>705</v>
      </c>
      <c r="O21" s="21" t="s">
        <v>954</v>
      </c>
      <c r="P21" s="6" t="s">
        <v>2157</v>
      </c>
    </row>
    <row r="22" spans="1:16" ht="80" customHeight="1" x14ac:dyDescent="0.2">
      <c r="A22" s="21" t="s">
        <v>2200</v>
      </c>
      <c r="B22" s="21" t="s">
        <v>152</v>
      </c>
      <c r="C22" s="21" t="s">
        <v>312</v>
      </c>
      <c r="D22" s="21" t="s">
        <v>754</v>
      </c>
      <c r="E22" s="21" t="s">
        <v>684</v>
      </c>
      <c r="F22" s="36">
        <v>0</v>
      </c>
      <c r="G22" s="36" t="s">
        <v>685</v>
      </c>
      <c r="H22" s="35" t="s">
        <v>341</v>
      </c>
      <c r="I22" s="6" t="s">
        <v>2162</v>
      </c>
      <c r="J22" s="21" t="s">
        <v>2163</v>
      </c>
      <c r="K22" s="6" t="s">
        <v>2164</v>
      </c>
      <c r="L22" s="6" t="s">
        <v>2198</v>
      </c>
      <c r="M22" s="6" t="s">
        <v>2165</v>
      </c>
      <c r="N22" s="21" t="s">
        <v>705</v>
      </c>
      <c r="O22" s="21" t="s">
        <v>954</v>
      </c>
      <c r="P22" s="6" t="s">
        <v>2157</v>
      </c>
    </row>
    <row r="23" spans="1:16" ht="80" customHeight="1" x14ac:dyDescent="0.2">
      <c r="A23" s="21" t="s">
        <v>2201</v>
      </c>
      <c r="B23" s="21" t="s">
        <v>152</v>
      </c>
      <c r="C23" s="21" t="s">
        <v>312</v>
      </c>
      <c r="D23" s="21" t="s">
        <v>754</v>
      </c>
      <c r="E23" s="21" t="s">
        <v>692</v>
      </c>
      <c r="F23" s="36">
        <v>0</v>
      </c>
      <c r="G23" s="36" t="s">
        <v>685</v>
      </c>
      <c r="H23" s="35" t="s">
        <v>341</v>
      </c>
      <c r="I23" s="6" t="s">
        <v>2153</v>
      </c>
      <c r="J23" s="21" t="s">
        <v>1428</v>
      </c>
      <c r="K23" s="6" t="s">
        <v>2167</v>
      </c>
      <c r="L23" s="6" t="s">
        <v>2198</v>
      </c>
      <c r="M23" s="6" t="s">
        <v>2168</v>
      </c>
      <c r="N23" s="21" t="s">
        <v>705</v>
      </c>
      <c r="O23" s="21" t="s">
        <v>954</v>
      </c>
      <c r="P23" s="6" t="s">
        <v>2157</v>
      </c>
    </row>
    <row r="24" spans="1:16" ht="80" customHeight="1" x14ac:dyDescent="0.2">
      <c r="A24" s="21" t="s">
        <v>2202</v>
      </c>
      <c r="B24" s="21" t="s">
        <v>152</v>
      </c>
      <c r="C24" s="21" t="s">
        <v>312</v>
      </c>
      <c r="D24" s="21" t="s">
        <v>754</v>
      </c>
      <c r="E24" s="21" t="s">
        <v>699</v>
      </c>
      <c r="F24" s="36">
        <v>0</v>
      </c>
      <c r="G24" s="36" t="s">
        <v>685</v>
      </c>
      <c r="H24" s="35" t="s">
        <v>341</v>
      </c>
      <c r="I24" s="6" t="s">
        <v>2170</v>
      </c>
      <c r="J24" s="21" t="s">
        <v>1428</v>
      </c>
      <c r="K24" s="6" t="s">
        <v>2171</v>
      </c>
      <c r="L24" s="6" t="s">
        <v>2203</v>
      </c>
      <c r="M24" s="6" t="s">
        <v>2173</v>
      </c>
      <c r="N24" s="21" t="s">
        <v>1027</v>
      </c>
      <c r="O24" s="21" t="s">
        <v>954</v>
      </c>
      <c r="P24" s="6" t="s">
        <v>2157</v>
      </c>
    </row>
    <row r="25" spans="1:16" ht="80" customHeight="1" x14ac:dyDescent="0.2">
      <c r="A25" s="21" t="s">
        <v>2204</v>
      </c>
      <c r="B25" s="21" t="s">
        <v>152</v>
      </c>
      <c r="C25" s="21" t="s">
        <v>312</v>
      </c>
      <c r="D25" s="21" t="s">
        <v>754</v>
      </c>
      <c r="E25" s="21" t="s">
        <v>707</v>
      </c>
      <c r="F25" s="37">
        <v>1</v>
      </c>
      <c r="G25" s="37" t="s">
        <v>152</v>
      </c>
      <c r="H25" s="35" t="s">
        <v>341</v>
      </c>
      <c r="I25" s="6" t="s">
        <v>2175</v>
      </c>
      <c r="J25" s="21" t="s">
        <v>1428</v>
      </c>
      <c r="K25" s="6" t="s">
        <v>2176</v>
      </c>
      <c r="L25" s="6" t="s">
        <v>2205</v>
      </c>
      <c r="M25" s="6" t="s">
        <v>2178</v>
      </c>
      <c r="N25" s="21" t="s">
        <v>1027</v>
      </c>
      <c r="O25" s="21" t="s">
        <v>954</v>
      </c>
      <c r="P25" s="6" t="s">
        <v>2157</v>
      </c>
    </row>
    <row r="26" spans="1:16" ht="64" customHeight="1" x14ac:dyDescent="0.2">
      <c r="A26" s="21" t="s">
        <v>2206</v>
      </c>
      <c r="B26" s="21" t="s">
        <v>152</v>
      </c>
      <c r="C26" s="21" t="s">
        <v>312</v>
      </c>
      <c r="D26" s="21" t="s">
        <v>771</v>
      </c>
      <c r="E26" s="21" t="s">
        <v>667</v>
      </c>
      <c r="F26" s="36">
        <v>0</v>
      </c>
      <c r="G26" s="36" t="s">
        <v>685</v>
      </c>
      <c r="H26" s="35" t="s">
        <v>341</v>
      </c>
      <c r="I26" s="6" t="s">
        <v>2153</v>
      </c>
      <c r="J26" s="21" t="s">
        <v>1428</v>
      </c>
      <c r="K26" s="6" t="s">
        <v>2154</v>
      </c>
      <c r="L26" s="6" t="s">
        <v>2207</v>
      </c>
      <c r="M26" s="6" t="s">
        <v>2156</v>
      </c>
      <c r="N26" s="21" t="s">
        <v>705</v>
      </c>
      <c r="O26" s="21" t="s">
        <v>954</v>
      </c>
      <c r="P26" s="6" t="s">
        <v>2157</v>
      </c>
    </row>
    <row r="27" spans="1:16" ht="80" customHeight="1" x14ac:dyDescent="0.2">
      <c r="A27" s="21" t="s">
        <v>2208</v>
      </c>
      <c r="B27" s="21" t="s">
        <v>152</v>
      </c>
      <c r="C27" s="21" t="s">
        <v>312</v>
      </c>
      <c r="D27" s="21" t="s">
        <v>771</v>
      </c>
      <c r="E27" s="21" t="s">
        <v>677</v>
      </c>
      <c r="F27" s="36">
        <v>0</v>
      </c>
      <c r="G27" s="36" t="s">
        <v>685</v>
      </c>
      <c r="H27" s="35" t="s">
        <v>341</v>
      </c>
      <c r="I27" s="6" t="s">
        <v>1414</v>
      </c>
      <c r="J27" s="21" t="s">
        <v>2209</v>
      </c>
      <c r="K27" s="6" t="s">
        <v>2159</v>
      </c>
      <c r="L27" s="6" t="s">
        <v>2207</v>
      </c>
      <c r="M27" s="6" t="s">
        <v>2160</v>
      </c>
      <c r="N27" s="21" t="s">
        <v>705</v>
      </c>
      <c r="O27" s="21" t="s">
        <v>954</v>
      </c>
      <c r="P27" s="6" t="s">
        <v>2157</v>
      </c>
    </row>
    <row r="28" spans="1:16" ht="80" customHeight="1" x14ac:dyDescent="0.2">
      <c r="A28" s="21" t="s">
        <v>2210</v>
      </c>
      <c r="B28" s="21" t="s">
        <v>152</v>
      </c>
      <c r="C28" s="21" t="s">
        <v>312</v>
      </c>
      <c r="D28" s="21" t="s">
        <v>771</v>
      </c>
      <c r="E28" s="21" t="s">
        <v>684</v>
      </c>
      <c r="F28" s="36">
        <v>0</v>
      </c>
      <c r="G28" s="36" t="s">
        <v>685</v>
      </c>
      <c r="H28" s="35" t="s">
        <v>341</v>
      </c>
      <c r="I28" s="6" t="s">
        <v>2162</v>
      </c>
      <c r="J28" s="21" t="s">
        <v>2163</v>
      </c>
      <c r="K28" s="6" t="s">
        <v>2164</v>
      </c>
      <c r="L28" s="6" t="s">
        <v>2207</v>
      </c>
      <c r="M28" s="6" t="s">
        <v>2165</v>
      </c>
      <c r="N28" s="21" t="s">
        <v>705</v>
      </c>
      <c r="O28" s="21" t="s">
        <v>954</v>
      </c>
      <c r="P28" s="6" t="s">
        <v>2157</v>
      </c>
    </row>
    <row r="29" spans="1:16" ht="80" customHeight="1" x14ac:dyDescent="0.2">
      <c r="A29" s="21" t="s">
        <v>2211</v>
      </c>
      <c r="B29" s="21" t="s">
        <v>152</v>
      </c>
      <c r="C29" s="21" t="s">
        <v>312</v>
      </c>
      <c r="D29" s="21" t="s">
        <v>771</v>
      </c>
      <c r="E29" s="21" t="s">
        <v>692</v>
      </c>
      <c r="F29" s="36">
        <v>0</v>
      </c>
      <c r="G29" s="36" t="s">
        <v>685</v>
      </c>
      <c r="H29" s="35" t="s">
        <v>341</v>
      </c>
      <c r="I29" s="6" t="s">
        <v>2153</v>
      </c>
      <c r="J29" s="21" t="s">
        <v>1428</v>
      </c>
      <c r="K29" s="6" t="s">
        <v>2167</v>
      </c>
      <c r="L29" s="6" t="s">
        <v>2207</v>
      </c>
      <c r="M29" s="6" t="s">
        <v>2168</v>
      </c>
      <c r="N29" s="21" t="s">
        <v>705</v>
      </c>
      <c r="O29" s="21" t="s">
        <v>954</v>
      </c>
      <c r="P29" s="6" t="s">
        <v>2157</v>
      </c>
    </row>
    <row r="30" spans="1:16" ht="80" customHeight="1" x14ac:dyDescent="0.2">
      <c r="A30" s="21" t="s">
        <v>2212</v>
      </c>
      <c r="B30" s="21" t="s">
        <v>152</v>
      </c>
      <c r="C30" s="21" t="s">
        <v>312</v>
      </c>
      <c r="D30" s="21" t="s">
        <v>771</v>
      </c>
      <c r="E30" s="21" t="s">
        <v>699</v>
      </c>
      <c r="F30" s="36">
        <v>0</v>
      </c>
      <c r="G30" s="36" t="s">
        <v>685</v>
      </c>
      <c r="H30" s="35" t="s">
        <v>341</v>
      </c>
      <c r="I30" s="6" t="s">
        <v>2170</v>
      </c>
      <c r="J30" s="21" t="s">
        <v>1428</v>
      </c>
      <c r="K30" s="6" t="s">
        <v>2171</v>
      </c>
      <c r="L30" s="6" t="s">
        <v>2213</v>
      </c>
      <c r="M30" s="6" t="s">
        <v>2173</v>
      </c>
      <c r="N30" s="21" t="s">
        <v>1027</v>
      </c>
      <c r="O30" s="21" t="s">
        <v>954</v>
      </c>
      <c r="P30" s="6" t="s">
        <v>2157</v>
      </c>
    </row>
    <row r="31" spans="1:16" ht="80" customHeight="1" x14ac:dyDescent="0.2">
      <c r="A31" s="21" t="s">
        <v>2214</v>
      </c>
      <c r="B31" s="21" t="s">
        <v>152</v>
      </c>
      <c r="C31" s="21" t="s">
        <v>312</v>
      </c>
      <c r="D31" s="21" t="s">
        <v>771</v>
      </c>
      <c r="E31" s="21" t="s">
        <v>707</v>
      </c>
      <c r="F31" s="37">
        <v>1</v>
      </c>
      <c r="G31" s="37" t="s">
        <v>152</v>
      </c>
      <c r="H31" s="35" t="s">
        <v>341</v>
      </c>
      <c r="I31" s="6" t="s">
        <v>2175</v>
      </c>
      <c r="J31" s="21" t="s">
        <v>1428</v>
      </c>
      <c r="K31" s="6" t="s">
        <v>2176</v>
      </c>
      <c r="L31" s="6" t="s">
        <v>2215</v>
      </c>
      <c r="M31" s="6" t="s">
        <v>2178</v>
      </c>
      <c r="N31" s="21" t="s">
        <v>1027</v>
      </c>
      <c r="O31" s="21" t="s">
        <v>954</v>
      </c>
      <c r="P31" s="6" t="s">
        <v>2157</v>
      </c>
    </row>
    <row r="32" spans="1:16" ht="80" customHeight="1" x14ac:dyDescent="0.2">
      <c r="A32" s="21" t="s">
        <v>2216</v>
      </c>
      <c r="B32" s="21" t="s">
        <v>149</v>
      </c>
      <c r="C32" s="21" t="s">
        <v>314</v>
      </c>
      <c r="D32" s="21" t="s">
        <v>666</v>
      </c>
      <c r="E32" s="21" t="s">
        <v>667</v>
      </c>
      <c r="F32" s="37">
        <v>1</v>
      </c>
      <c r="G32" s="37" t="s">
        <v>152</v>
      </c>
      <c r="H32" s="35" t="s">
        <v>341</v>
      </c>
      <c r="I32" s="6" t="s">
        <v>2217</v>
      </c>
      <c r="J32" s="21" t="s">
        <v>2218</v>
      </c>
      <c r="K32" s="6" t="s">
        <v>2219</v>
      </c>
      <c r="L32" s="6" t="s">
        <v>2220</v>
      </c>
      <c r="M32" s="6" t="s">
        <v>2221</v>
      </c>
      <c r="N32" s="21" t="s">
        <v>1027</v>
      </c>
      <c r="O32" s="21" t="s">
        <v>888</v>
      </c>
      <c r="P32" s="6" t="s">
        <v>2222</v>
      </c>
    </row>
    <row r="33" spans="1:16" ht="80" customHeight="1" x14ac:dyDescent="0.2">
      <c r="A33" s="21" t="s">
        <v>2223</v>
      </c>
      <c r="B33" s="21" t="s">
        <v>149</v>
      </c>
      <c r="C33" s="21" t="s">
        <v>314</v>
      </c>
      <c r="D33" s="21" t="s">
        <v>666</v>
      </c>
      <c r="E33" s="21" t="s">
        <v>677</v>
      </c>
      <c r="F33" s="37">
        <v>1</v>
      </c>
      <c r="G33" s="37" t="s">
        <v>152</v>
      </c>
      <c r="H33" s="35" t="s">
        <v>341</v>
      </c>
      <c r="I33" s="6" t="s">
        <v>2224</v>
      </c>
      <c r="J33" s="21" t="s">
        <v>2225</v>
      </c>
      <c r="K33" s="6" t="s">
        <v>2226</v>
      </c>
      <c r="L33" s="6" t="s">
        <v>2227</v>
      </c>
      <c r="M33" s="6" t="s">
        <v>2228</v>
      </c>
      <c r="N33" s="21" t="s">
        <v>1027</v>
      </c>
      <c r="O33" s="21" t="s">
        <v>888</v>
      </c>
      <c r="P33" s="6" t="s">
        <v>2222</v>
      </c>
    </row>
    <row r="34" spans="1:16" ht="80" customHeight="1" x14ac:dyDescent="0.2">
      <c r="A34" s="21" t="s">
        <v>2229</v>
      </c>
      <c r="B34" s="21" t="s">
        <v>149</v>
      </c>
      <c r="C34" s="21" t="s">
        <v>314</v>
      </c>
      <c r="D34" s="21" t="s">
        <v>666</v>
      </c>
      <c r="E34" s="21" t="s">
        <v>684</v>
      </c>
      <c r="F34" s="36">
        <v>0</v>
      </c>
      <c r="G34" s="36" t="s">
        <v>685</v>
      </c>
      <c r="H34" s="35" t="s">
        <v>341</v>
      </c>
      <c r="I34" s="6" t="s">
        <v>2230</v>
      </c>
      <c r="J34" s="21" t="s">
        <v>2231</v>
      </c>
      <c r="K34" s="6" t="s">
        <v>2232</v>
      </c>
      <c r="L34" s="6" t="s">
        <v>2233</v>
      </c>
      <c r="M34" s="6" t="s">
        <v>2234</v>
      </c>
      <c r="N34" s="21" t="s">
        <v>1027</v>
      </c>
      <c r="O34" s="21" t="s">
        <v>888</v>
      </c>
      <c r="P34" s="6" t="s">
        <v>2222</v>
      </c>
    </row>
    <row r="35" spans="1:16" ht="80" customHeight="1" x14ac:dyDescent="0.2">
      <c r="A35" s="21" t="s">
        <v>2235</v>
      </c>
      <c r="B35" s="21" t="s">
        <v>149</v>
      </c>
      <c r="C35" s="21" t="s">
        <v>314</v>
      </c>
      <c r="D35" s="21" t="s">
        <v>666</v>
      </c>
      <c r="E35" s="21" t="s">
        <v>692</v>
      </c>
      <c r="F35" s="37">
        <v>1</v>
      </c>
      <c r="G35" s="37" t="s">
        <v>152</v>
      </c>
      <c r="H35" s="35" t="s">
        <v>341</v>
      </c>
      <c r="I35" s="6" t="s">
        <v>2236</v>
      </c>
      <c r="J35" s="21" t="s">
        <v>2237</v>
      </c>
      <c r="K35" s="6" t="s">
        <v>2238</v>
      </c>
      <c r="L35" s="6" t="s">
        <v>2239</v>
      </c>
      <c r="M35" s="6" t="s">
        <v>2240</v>
      </c>
      <c r="N35" s="21" t="s">
        <v>1027</v>
      </c>
      <c r="O35" s="21" t="s">
        <v>888</v>
      </c>
      <c r="P35" s="6" t="s">
        <v>2222</v>
      </c>
    </row>
    <row r="36" spans="1:16" ht="80" customHeight="1" x14ac:dyDescent="0.2">
      <c r="A36" s="21" t="s">
        <v>2241</v>
      </c>
      <c r="B36" s="21" t="s">
        <v>149</v>
      </c>
      <c r="C36" s="21" t="s">
        <v>314</v>
      </c>
      <c r="D36" s="21" t="s">
        <v>666</v>
      </c>
      <c r="E36" s="21" t="s">
        <v>699</v>
      </c>
      <c r="F36" s="38">
        <v>2</v>
      </c>
      <c r="G36" s="38" t="s">
        <v>149</v>
      </c>
      <c r="H36" s="35" t="s">
        <v>341</v>
      </c>
      <c r="I36" s="6" t="s">
        <v>2242</v>
      </c>
      <c r="J36" s="21" t="s">
        <v>2243</v>
      </c>
      <c r="K36" s="6" t="s">
        <v>2244</v>
      </c>
      <c r="L36" s="6" t="s">
        <v>2245</v>
      </c>
      <c r="M36" s="6" t="s">
        <v>2246</v>
      </c>
      <c r="N36" s="21" t="s">
        <v>1027</v>
      </c>
      <c r="O36" s="21" t="s">
        <v>888</v>
      </c>
      <c r="P36" s="6" t="s">
        <v>2222</v>
      </c>
    </row>
    <row r="37" spans="1:16" ht="80" customHeight="1" x14ac:dyDescent="0.2">
      <c r="A37" s="21" t="s">
        <v>2247</v>
      </c>
      <c r="B37" s="21" t="s">
        <v>149</v>
      </c>
      <c r="C37" s="21" t="s">
        <v>314</v>
      </c>
      <c r="D37" s="21" t="s">
        <v>666</v>
      </c>
      <c r="E37" s="21" t="s">
        <v>707</v>
      </c>
      <c r="F37" s="40">
        <v>3</v>
      </c>
      <c r="G37" s="40" t="s">
        <v>145</v>
      </c>
      <c r="H37" s="35" t="s">
        <v>341</v>
      </c>
      <c r="I37" s="6" t="s">
        <v>2248</v>
      </c>
      <c r="J37" s="21" t="s">
        <v>2249</v>
      </c>
      <c r="K37" s="6" t="s">
        <v>2250</v>
      </c>
      <c r="L37" s="6" t="s">
        <v>2251</v>
      </c>
      <c r="M37" s="6" t="s">
        <v>2252</v>
      </c>
      <c r="N37" s="21" t="s">
        <v>1027</v>
      </c>
      <c r="O37" s="21" t="s">
        <v>888</v>
      </c>
      <c r="P37" s="6" t="s">
        <v>2222</v>
      </c>
    </row>
    <row r="38" spans="1:16" ht="80" customHeight="1" x14ac:dyDescent="0.2">
      <c r="A38" s="21" t="s">
        <v>2253</v>
      </c>
      <c r="B38" s="21" t="s">
        <v>149</v>
      </c>
      <c r="C38" s="21" t="s">
        <v>314</v>
      </c>
      <c r="D38" s="21" t="s">
        <v>714</v>
      </c>
      <c r="E38" s="21" t="s">
        <v>667</v>
      </c>
      <c r="F38" s="37">
        <v>1</v>
      </c>
      <c r="G38" s="37" t="s">
        <v>152</v>
      </c>
      <c r="H38" s="35" t="s">
        <v>341</v>
      </c>
      <c r="I38" s="6" t="s">
        <v>2254</v>
      </c>
      <c r="J38" s="21" t="s">
        <v>2218</v>
      </c>
      <c r="K38" s="6" t="s">
        <v>2219</v>
      </c>
      <c r="L38" s="6" t="s">
        <v>2255</v>
      </c>
      <c r="M38" s="6" t="s">
        <v>2221</v>
      </c>
      <c r="N38" s="21" t="s">
        <v>1027</v>
      </c>
      <c r="O38" s="21" t="s">
        <v>888</v>
      </c>
      <c r="P38" s="6" t="s">
        <v>2222</v>
      </c>
    </row>
    <row r="39" spans="1:16" ht="80" customHeight="1" x14ac:dyDescent="0.2">
      <c r="A39" s="21" t="s">
        <v>2256</v>
      </c>
      <c r="B39" s="21" t="s">
        <v>149</v>
      </c>
      <c r="C39" s="21" t="s">
        <v>314</v>
      </c>
      <c r="D39" s="21" t="s">
        <v>714</v>
      </c>
      <c r="E39" s="21" t="s">
        <v>677</v>
      </c>
      <c r="F39" s="37">
        <v>1</v>
      </c>
      <c r="G39" s="37" t="s">
        <v>152</v>
      </c>
      <c r="H39" s="35" t="s">
        <v>341</v>
      </c>
      <c r="I39" s="6" t="s">
        <v>2257</v>
      </c>
      <c r="J39" s="21" t="s">
        <v>2225</v>
      </c>
      <c r="K39" s="6" t="s">
        <v>2226</v>
      </c>
      <c r="L39" s="6" t="s">
        <v>2258</v>
      </c>
      <c r="M39" s="6" t="s">
        <v>2228</v>
      </c>
      <c r="N39" s="21" t="s">
        <v>1027</v>
      </c>
      <c r="O39" s="21" t="s">
        <v>888</v>
      </c>
      <c r="P39" s="6" t="s">
        <v>2222</v>
      </c>
    </row>
    <row r="40" spans="1:16" ht="80" customHeight="1" x14ac:dyDescent="0.2">
      <c r="A40" s="21" t="s">
        <v>2259</v>
      </c>
      <c r="B40" s="21" t="s">
        <v>149</v>
      </c>
      <c r="C40" s="21" t="s">
        <v>314</v>
      </c>
      <c r="D40" s="21" t="s">
        <v>714</v>
      </c>
      <c r="E40" s="21" t="s">
        <v>684</v>
      </c>
      <c r="F40" s="36">
        <v>0</v>
      </c>
      <c r="G40" s="36" t="s">
        <v>685</v>
      </c>
      <c r="H40" s="35" t="s">
        <v>341</v>
      </c>
      <c r="I40" s="6" t="s">
        <v>2230</v>
      </c>
      <c r="J40" s="21" t="s">
        <v>2231</v>
      </c>
      <c r="K40" s="6" t="s">
        <v>2232</v>
      </c>
      <c r="L40" s="6" t="s">
        <v>2260</v>
      </c>
      <c r="M40" s="6" t="s">
        <v>2234</v>
      </c>
      <c r="N40" s="21" t="s">
        <v>1027</v>
      </c>
      <c r="O40" s="21" t="s">
        <v>888</v>
      </c>
      <c r="P40" s="6" t="s">
        <v>2222</v>
      </c>
    </row>
    <row r="41" spans="1:16" ht="80" customHeight="1" x14ac:dyDescent="0.2">
      <c r="A41" s="21" t="s">
        <v>2261</v>
      </c>
      <c r="B41" s="21" t="s">
        <v>149</v>
      </c>
      <c r="C41" s="21" t="s">
        <v>314</v>
      </c>
      <c r="D41" s="21" t="s">
        <v>714</v>
      </c>
      <c r="E41" s="21" t="s">
        <v>692</v>
      </c>
      <c r="F41" s="37">
        <v>1</v>
      </c>
      <c r="G41" s="37" t="s">
        <v>152</v>
      </c>
      <c r="H41" s="35" t="s">
        <v>341</v>
      </c>
      <c r="I41" s="6" t="s">
        <v>2236</v>
      </c>
      <c r="J41" s="21" t="s">
        <v>2237</v>
      </c>
      <c r="K41" s="6" t="s">
        <v>2238</v>
      </c>
      <c r="L41" s="6" t="s">
        <v>2262</v>
      </c>
      <c r="M41" s="6" t="s">
        <v>2240</v>
      </c>
      <c r="N41" s="21" t="s">
        <v>1027</v>
      </c>
      <c r="O41" s="21" t="s">
        <v>888</v>
      </c>
      <c r="P41" s="6" t="s">
        <v>2222</v>
      </c>
    </row>
    <row r="42" spans="1:16" ht="80" customHeight="1" x14ac:dyDescent="0.2">
      <c r="A42" s="21" t="s">
        <v>2263</v>
      </c>
      <c r="B42" s="21" t="s">
        <v>149</v>
      </c>
      <c r="C42" s="21" t="s">
        <v>314</v>
      </c>
      <c r="D42" s="21" t="s">
        <v>714</v>
      </c>
      <c r="E42" s="21" t="s">
        <v>699</v>
      </c>
      <c r="F42" s="38">
        <v>2</v>
      </c>
      <c r="G42" s="38" t="s">
        <v>149</v>
      </c>
      <c r="H42" s="35" t="s">
        <v>341</v>
      </c>
      <c r="I42" s="6" t="s">
        <v>2264</v>
      </c>
      <c r="J42" s="21" t="s">
        <v>2243</v>
      </c>
      <c r="K42" s="6" t="s">
        <v>2244</v>
      </c>
      <c r="L42" s="6" t="s">
        <v>2265</v>
      </c>
      <c r="M42" s="6" t="s">
        <v>2246</v>
      </c>
      <c r="N42" s="21" t="s">
        <v>1027</v>
      </c>
      <c r="O42" s="21" t="s">
        <v>888</v>
      </c>
      <c r="P42" s="6" t="s">
        <v>2222</v>
      </c>
    </row>
    <row r="43" spans="1:16" ht="80" customHeight="1" x14ac:dyDescent="0.2">
      <c r="A43" s="21" t="s">
        <v>2266</v>
      </c>
      <c r="B43" s="21" t="s">
        <v>149</v>
      </c>
      <c r="C43" s="21" t="s">
        <v>314</v>
      </c>
      <c r="D43" s="21" t="s">
        <v>714</v>
      </c>
      <c r="E43" s="21" t="s">
        <v>707</v>
      </c>
      <c r="F43" s="40">
        <v>3</v>
      </c>
      <c r="G43" s="40" t="s">
        <v>145</v>
      </c>
      <c r="H43" s="35" t="s">
        <v>341</v>
      </c>
      <c r="I43" s="6" t="s">
        <v>2248</v>
      </c>
      <c r="J43" s="21" t="s">
        <v>2249</v>
      </c>
      <c r="K43" s="6" t="s">
        <v>2250</v>
      </c>
      <c r="L43" s="6" t="s">
        <v>2267</v>
      </c>
      <c r="M43" s="6" t="s">
        <v>2252</v>
      </c>
      <c r="N43" s="21" t="s">
        <v>1027</v>
      </c>
      <c r="O43" s="21" t="s">
        <v>888</v>
      </c>
      <c r="P43" s="6" t="s">
        <v>2222</v>
      </c>
    </row>
    <row r="44" spans="1:16" ht="80" customHeight="1" x14ac:dyDescent="0.2">
      <c r="A44" s="21" t="s">
        <v>2268</v>
      </c>
      <c r="B44" s="21" t="s">
        <v>149</v>
      </c>
      <c r="C44" s="21" t="s">
        <v>314</v>
      </c>
      <c r="D44" s="21" t="s">
        <v>735</v>
      </c>
      <c r="E44" s="21" t="s">
        <v>667</v>
      </c>
      <c r="F44" s="37">
        <v>1</v>
      </c>
      <c r="G44" s="37" t="s">
        <v>152</v>
      </c>
      <c r="H44" s="35" t="s">
        <v>341</v>
      </c>
      <c r="I44" s="6" t="s">
        <v>2217</v>
      </c>
      <c r="J44" s="21" t="s">
        <v>2218</v>
      </c>
      <c r="K44" s="6" t="s">
        <v>2219</v>
      </c>
      <c r="L44" s="6" t="s">
        <v>2269</v>
      </c>
      <c r="M44" s="6" t="s">
        <v>2221</v>
      </c>
      <c r="N44" s="21" t="s">
        <v>1027</v>
      </c>
      <c r="O44" s="21" t="s">
        <v>888</v>
      </c>
      <c r="P44" s="6" t="s">
        <v>2222</v>
      </c>
    </row>
    <row r="45" spans="1:16" ht="80" customHeight="1" x14ac:dyDescent="0.2">
      <c r="A45" s="21" t="s">
        <v>2270</v>
      </c>
      <c r="B45" s="21" t="s">
        <v>149</v>
      </c>
      <c r="C45" s="21" t="s">
        <v>314</v>
      </c>
      <c r="D45" s="21" t="s">
        <v>735</v>
      </c>
      <c r="E45" s="21" t="s">
        <v>677</v>
      </c>
      <c r="F45" s="37">
        <v>1</v>
      </c>
      <c r="G45" s="37" t="s">
        <v>152</v>
      </c>
      <c r="H45" s="35" t="s">
        <v>341</v>
      </c>
      <c r="I45" s="6" t="s">
        <v>2224</v>
      </c>
      <c r="J45" s="21" t="s">
        <v>2225</v>
      </c>
      <c r="K45" s="6" t="s">
        <v>2226</v>
      </c>
      <c r="L45" s="6" t="s">
        <v>2271</v>
      </c>
      <c r="M45" s="6" t="s">
        <v>2228</v>
      </c>
      <c r="N45" s="21" t="s">
        <v>1027</v>
      </c>
      <c r="O45" s="21" t="s">
        <v>888</v>
      </c>
      <c r="P45" s="6" t="s">
        <v>2222</v>
      </c>
    </row>
    <row r="46" spans="1:16" ht="80" customHeight="1" x14ac:dyDescent="0.2">
      <c r="A46" s="21" t="s">
        <v>2272</v>
      </c>
      <c r="B46" s="21" t="s">
        <v>149</v>
      </c>
      <c r="C46" s="21" t="s">
        <v>314</v>
      </c>
      <c r="D46" s="21" t="s">
        <v>735</v>
      </c>
      <c r="E46" s="21" t="s">
        <v>684</v>
      </c>
      <c r="F46" s="36">
        <v>0</v>
      </c>
      <c r="G46" s="36" t="s">
        <v>685</v>
      </c>
      <c r="H46" s="35" t="s">
        <v>341</v>
      </c>
      <c r="I46" s="6" t="s">
        <v>2230</v>
      </c>
      <c r="J46" s="21" t="s">
        <v>2231</v>
      </c>
      <c r="K46" s="6" t="s">
        <v>2232</v>
      </c>
      <c r="L46" s="6" t="s">
        <v>2273</v>
      </c>
      <c r="M46" s="6" t="s">
        <v>2234</v>
      </c>
      <c r="N46" s="21" t="s">
        <v>1027</v>
      </c>
      <c r="O46" s="21" t="s">
        <v>888</v>
      </c>
      <c r="P46" s="6" t="s">
        <v>2222</v>
      </c>
    </row>
    <row r="47" spans="1:16" ht="80" customHeight="1" x14ac:dyDescent="0.2">
      <c r="A47" s="21" t="s">
        <v>2274</v>
      </c>
      <c r="B47" s="21" t="s">
        <v>149</v>
      </c>
      <c r="C47" s="21" t="s">
        <v>314</v>
      </c>
      <c r="D47" s="21" t="s">
        <v>735</v>
      </c>
      <c r="E47" s="21" t="s">
        <v>692</v>
      </c>
      <c r="F47" s="37">
        <v>1</v>
      </c>
      <c r="G47" s="37" t="s">
        <v>152</v>
      </c>
      <c r="H47" s="35" t="s">
        <v>341</v>
      </c>
      <c r="I47" s="6" t="s">
        <v>2236</v>
      </c>
      <c r="J47" s="21" t="s">
        <v>2237</v>
      </c>
      <c r="K47" s="6" t="s">
        <v>2238</v>
      </c>
      <c r="L47" s="6" t="s">
        <v>2275</v>
      </c>
      <c r="M47" s="6" t="s">
        <v>2240</v>
      </c>
      <c r="N47" s="21" t="s">
        <v>1027</v>
      </c>
      <c r="O47" s="21" t="s">
        <v>888</v>
      </c>
      <c r="P47" s="6" t="s">
        <v>2222</v>
      </c>
    </row>
    <row r="48" spans="1:16" ht="80" customHeight="1" x14ac:dyDescent="0.2">
      <c r="A48" s="21" t="s">
        <v>2276</v>
      </c>
      <c r="B48" s="21" t="s">
        <v>149</v>
      </c>
      <c r="C48" s="21" t="s">
        <v>314</v>
      </c>
      <c r="D48" s="21" t="s">
        <v>735</v>
      </c>
      <c r="E48" s="21" t="s">
        <v>699</v>
      </c>
      <c r="F48" s="38">
        <v>2</v>
      </c>
      <c r="G48" s="38" t="s">
        <v>149</v>
      </c>
      <c r="H48" s="35" t="s">
        <v>341</v>
      </c>
      <c r="I48" s="6" t="s">
        <v>2242</v>
      </c>
      <c r="J48" s="21" t="s">
        <v>2243</v>
      </c>
      <c r="K48" s="6" t="s">
        <v>2244</v>
      </c>
      <c r="L48" s="6" t="s">
        <v>2277</v>
      </c>
      <c r="M48" s="6" t="s">
        <v>2246</v>
      </c>
      <c r="N48" s="21" t="s">
        <v>1027</v>
      </c>
      <c r="O48" s="21" t="s">
        <v>888</v>
      </c>
      <c r="P48" s="6" t="s">
        <v>2222</v>
      </c>
    </row>
    <row r="49" spans="1:16" ht="80" customHeight="1" x14ac:dyDescent="0.2">
      <c r="A49" s="21" t="s">
        <v>2278</v>
      </c>
      <c r="B49" s="21" t="s">
        <v>149</v>
      </c>
      <c r="C49" s="21" t="s">
        <v>314</v>
      </c>
      <c r="D49" s="21" t="s">
        <v>735</v>
      </c>
      <c r="E49" s="21" t="s">
        <v>707</v>
      </c>
      <c r="F49" s="40">
        <v>3</v>
      </c>
      <c r="G49" s="40" t="s">
        <v>145</v>
      </c>
      <c r="H49" s="35" t="s">
        <v>341</v>
      </c>
      <c r="I49" s="6" t="s">
        <v>2248</v>
      </c>
      <c r="J49" s="21" t="s">
        <v>2249</v>
      </c>
      <c r="K49" s="6" t="s">
        <v>2250</v>
      </c>
      <c r="L49" s="6" t="s">
        <v>2279</v>
      </c>
      <c r="M49" s="6" t="s">
        <v>2252</v>
      </c>
      <c r="N49" s="21" t="s">
        <v>1027</v>
      </c>
      <c r="O49" s="21" t="s">
        <v>888</v>
      </c>
      <c r="P49" s="6" t="s">
        <v>2222</v>
      </c>
    </row>
    <row r="50" spans="1:16" ht="80" customHeight="1" x14ac:dyDescent="0.2">
      <c r="A50" s="21" t="s">
        <v>2280</v>
      </c>
      <c r="B50" s="21" t="s">
        <v>149</v>
      </c>
      <c r="C50" s="21" t="s">
        <v>314</v>
      </c>
      <c r="D50" s="21" t="s">
        <v>754</v>
      </c>
      <c r="E50" s="21" t="s">
        <v>667</v>
      </c>
      <c r="F50" s="37">
        <v>1</v>
      </c>
      <c r="G50" s="37" t="s">
        <v>152</v>
      </c>
      <c r="H50" s="35" t="s">
        <v>341</v>
      </c>
      <c r="I50" s="6" t="s">
        <v>2217</v>
      </c>
      <c r="J50" s="21" t="s">
        <v>2218</v>
      </c>
      <c r="K50" s="6" t="s">
        <v>2219</v>
      </c>
      <c r="L50" s="6" t="s">
        <v>2281</v>
      </c>
      <c r="M50" s="6" t="s">
        <v>2221</v>
      </c>
      <c r="N50" s="21" t="s">
        <v>1027</v>
      </c>
      <c r="O50" s="21" t="s">
        <v>888</v>
      </c>
      <c r="P50" s="6" t="s">
        <v>2222</v>
      </c>
    </row>
    <row r="51" spans="1:16" ht="80" customHeight="1" x14ac:dyDescent="0.2">
      <c r="A51" s="21" t="s">
        <v>2282</v>
      </c>
      <c r="B51" s="21" t="s">
        <v>149</v>
      </c>
      <c r="C51" s="21" t="s">
        <v>314</v>
      </c>
      <c r="D51" s="21" t="s">
        <v>754</v>
      </c>
      <c r="E51" s="21" t="s">
        <v>677</v>
      </c>
      <c r="F51" s="37">
        <v>1</v>
      </c>
      <c r="G51" s="37" t="s">
        <v>152</v>
      </c>
      <c r="H51" s="35" t="s">
        <v>341</v>
      </c>
      <c r="I51" s="6" t="s">
        <v>2224</v>
      </c>
      <c r="J51" s="21" t="s">
        <v>2225</v>
      </c>
      <c r="K51" s="6" t="s">
        <v>2226</v>
      </c>
      <c r="L51" s="6" t="s">
        <v>2283</v>
      </c>
      <c r="M51" s="6" t="s">
        <v>2228</v>
      </c>
      <c r="N51" s="21" t="s">
        <v>1027</v>
      </c>
      <c r="O51" s="21" t="s">
        <v>888</v>
      </c>
      <c r="P51" s="6" t="s">
        <v>2222</v>
      </c>
    </row>
    <row r="52" spans="1:16" ht="80" customHeight="1" x14ac:dyDescent="0.2">
      <c r="A52" s="21" t="s">
        <v>2284</v>
      </c>
      <c r="B52" s="21" t="s">
        <v>149</v>
      </c>
      <c r="C52" s="21" t="s">
        <v>314</v>
      </c>
      <c r="D52" s="21" t="s">
        <v>754</v>
      </c>
      <c r="E52" s="21" t="s">
        <v>684</v>
      </c>
      <c r="F52" s="36">
        <v>0</v>
      </c>
      <c r="G52" s="36" t="s">
        <v>685</v>
      </c>
      <c r="H52" s="35" t="s">
        <v>341</v>
      </c>
      <c r="I52" s="6" t="s">
        <v>2230</v>
      </c>
      <c r="J52" s="21" t="s">
        <v>2231</v>
      </c>
      <c r="K52" s="6" t="s">
        <v>2232</v>
      </c>
      <c r="L52" s="6" t="s">
        <v>2285</v>
      </c>
      <c r="M52" s="6" t="s">
        <v>2234</v>
      </c>
      <c r="N52" s="21" t="s">
        <v>1027</v>
      </c>
      <c r="O52" s="21" t="s">
        <v>888</v>
      </c>
      <c r="P52" s="6" t="s">
        <v>2222</v>
      </c>
    </row>
    <row r="53" spans="1:16" ht="80" customHeight="1" x14ac:dyDescent="0.2">
      <c r="A53" s="21" t="s">
        <v>2286</v>
      </c>
      <c r="B53" s="21" t="s">
        <v>149</v>
      </c>
      <c r="C53" s="21" t="s">
        <v>314</v>
      </c>
      <c r="D53" s="21" t="s">
        <v>754</v>
      </c>
      <c r="E53" s="21" t="s">
        <v>692</v>
      </c>
      <c r="F53" s="37">
        <v>1</v>
      </c>
      <c r="G53" s="37" t="s">
        <v>152</v>
      </c>
      <c r="H53" s="35" t="s">
        <v>341</v>
      </c>
      <c r="I53" s="6" t="s">
        <v>2236</v>
      </c>
      <c r="J53" s="21" t="s">
        <v>2237</v>
      </c>
      <c r="K53" s="6" t="s">
        <v>2238</v>
      </c>
      <c r="L53" s="6" t="s">
        <v>2287</v>
      </c>
      <c r="M53" s="6" t="s">
        <v>2240</v>
      </c>
      <c r="N53" s="21" t="s">
        <v>1027</v>
      </c>
      <c r="O53" s="21" t="s">
        <v>888</v>
      </c>
      <c r="P53" s="6" t="s">
        <v>2222</v>
      </c>
    </row>
    <row r="54" spans="1:16" ht="80" customHeight="1" x14ac:dyDescent="0.2">
      <c r="A54" s="21" t="s">
        <v>2288</v>
      </c>
      <c r="B54" s="21" t="s">
        <v>149</v>
      </c>
      <c r="C54" s="21" t="s">
        <v>314</v>
      </c>
      <c r="D54" s="21" t="s">
        <v>754</v>
      </c>
      <c r="E54" s="21" t="s">
        <v>699</v>
      </c>
      <c r="F54" s="38">
        <v>2</v>
      </c>
      <c r="G54" s="38" t="s">
        <v>149</v>
      </c>
      <c r="H54" s="35" t="s">
        <v>341</v>
      </c>
      <c r="I54" s="6" t="s">
        <v>2242</v>
      </c>
      <c r="J54" s="21" t="s">
        <v>2243</v>
      </c>
      <c r="K54" s="6" t="s">
        <v>2244</v>
      </c>
      <c r="L54" s="6" t="s">
        <v>2289</v>
      </c>
      <c r="M54" s="6" t="s">
        <v>2246</v>
      </c>
      <c r="N54" s="21" t="s">
        <v>1027</v>
      </c>
      <c r="O54" s="21" t="s">
        <v>888</v>
      </c>
      <c r="P54" s="6" t="s">
        <v>2222</v>
      </c>
    </row>
    <row r="55" spans="1:16" ht="80" customHeight="1" x14ac:dyDescent="0.2">
      <c r="A55" s="21" t="s">
        <v>2290</v>
      </c>
      <c r="B55" s="21" t="s">
        <v>149</v>
      </c>
      <c r="C55" s="21" t="s">
        <v>314</v>
      </c>
      <c r="D55" s="21" t="s">
        <v>754</v>
      </c>
      <c r="E55" s="21" t="s">
        <v>707</v>
      </c>
      <c r="F55" s="40">
        <v>3</v>
      </c>
      <c r="G55" s="40" t="s">
        <v>145</v>
      </c>
      <c r="H55" s="35" t="s">
        <v>341</v>
      </c>
      <c r="I55" s="6" t="s">
        <v>2248</v>
      </c>
      <c r="J55" s="21" t="s">
        <v>2249</v>
      </c>
      <c r="K55" s="6" t="s">
        <v>2250</v>
      </c>
      <c r="L55" s="6" t="s">
        <v>2291</v>
      </c>
      <c r="M55" s="6" t="s">
        <v>2252</v>
      </c>
      <c r="N55" s="21" t="s">
        <v>1027</v>
      </c>
      <c r="O55" s="21" t="s">
        <v>888</v>
      </c>
      <c r="P55" s="6" t="s">
        <v>2222</v>
      </c>
    </row>
    <row r="56" spans="1:16" ht="80" customHeight="1" x14ac:dyDescent="0.2">
      <c r="A56" s="21" t="s">
        <v>2292</v>
      </c>
      <c r="B56" s="21" t="s">
        <v>149</v>
      </c>
      <c r="C56" s="21" t="s">
        <v>314</v>
      </c>
      <c r="D56" s="21" t="s">
        <v>771</v>
      </c>
      <c r="E56" s="21" t="s">
        <v>667</v>
      </c>
      <c r="F56" s="38">
        <v>2</v>
      </c>
      <c r="G56" s="38" t="s">
        <v>149</v>
      </c>
      <c r="H56" s="34" t="s">
        <v>337</v>
      </c>
      <c r="I56" s="6" t="s">
        <v>2293</v>
      </c>
      <c r="J56" s="21" t="s">
        <v>2294</v>
      </c>
      <c r="K56" s="6" t="s">
        <v>2295</v>
      </c>
      <c r="L56" s="6" t="s">
        <v>2296</v>
      </c>
      <c r="M56" s="6" t="s">
        <v>2221</v>
      </c>
      <c r="N56" s="21" t="s">
        <v>1027</v>
      </c>
      <c r="O56" s="21" t="s">
        <v>888</v>
      </c>
      <c r="P56" s="6" t="s">
        <v>2222</v>
      </c>
    </row>
    <row r="57" spans="1:16" ht="80" customHeight="1" x14ac:dyDescent="0.2">
      <c r="A57" s="21" t="s">
        <v>2297</v>
      </c>
      <c r="B57" s="21" t="s">
        <v>149</v>
      </c>
      <c r="C57" s="21" t="s">
        <v>314</v>
      </c>
      <c r="D57" s="21" t="s">
        <v>771</v>
      </c>
      <c r="E57" s="21" t="s">
        <v>677</v>
      </c>
      <c r="F57" s="38">
        <v>2</v>
      </c>
      <c r="G57" s="38" t="s">
        <v>149</v>
      </c>
      <c r="H57" s="35" t="s">
        <v>341</v>
      </c>
      <c r="I57" s="6" t="s">
        <v>2298</v>
      </c>
      <c r="J57" s="21" t="s">
        <v>2299</v>
      </c>
      <c r="K57" s="6" t="s">
        <v>2300</v>
      </c>
      <c r="L57" s="6" t="s">
        <v>2301</v>
      </c>
      <c r="M57" s="6" t="s">
        <v>2228</v>
      </c>
      <c r="N57" s="21" t="s">
        <v>1027</v>
      </c>
      <c r="O57" s="21" t="s">
        <v>888</v>
      </c>
      <c r="P57" s="6" t="s">
        <v>2222</v>
      </c>
    </row>
    <row r="58" spans="1:16" ht="80" customHeight="1" x14ac:dyDescent="0.2">
      <c r="A58" s="21" t="s">
        <v>2302</v>
      </c>
      <c r="B58" s="21" t="s">
        <v>149</v>
      </c>
      <c r="C58" s="21" t="s">
        <v>314</v>
      </c>
      <c r="D58" s="21" t="s">
        <v>771</v>
      </c>
      <c r="E58" s="21" t="s">
        <v>684</v>
      </c>
      <c r="F58" s="37">
        <v>1</v>
      </c>
      <c r="G58" s="37" t="s">
        <v>152</v>
      </c>
      <c r="H58" s="35" t="s">
        <v>341</v>
      </c>
      <c r="I58" s="6" t="s">
        <v>2230</v>
      </c>
      <c r="J58" s="21" t="s">
        <v>2231</v>
      </c>
      <c r="K58" s="6" t="s">
        <v>2303</v>
      </c>
      <c r="L58" s="6" t="s">
        <v>2304</v>
      </c>
      <c r="M58" s="6" t="s">
        <v>2234</v>
      </c>
      <c r="N58" s="21" t="s">
        <v>1027</v>
      </c>
      <c r="O58" s="21" t="s">
        <v>888</v>
      </c>
      <c r="P58" s="6" t="s">
        <v>2222</v>
      </c>
    </row>
    <row r="59" spans="1:16" ht="80" customHeight="1" x14ac:dyDescent="0.2">
      <c r="A59" s="21" t="s">
        <v>2305</v>
      </c>
      <c r="B59" s="21" t="s">
        <v>149</v>
      </c>
      <c r="C59" s="21" t="s">
        <v>314</v>
      </c>
      <c r="D59" s="21" t="s">
        <v>771</v>
      </c>
      <c r="E59" s="21" t="s">
        <v>692</v>
      </c>
      <c r="F59" s="38">
        <v>2</v>
      </c>
      <c r="G59" s="38" t="s">
        <v>149</v>
      </c>
      <c r="H59" s="35" t="s">
        <v>341</v>
      </c>
      <c r="I59" s="6" t="s">
        <v>2236</v>
      </c>
      <c r="J59" s="21" t="s">
        <v>2237</v>
      </c>
      <c r="K59" s="6" t="s">
        <v>2306</v>
      </c>
      <c r="L59" s="6" t="s">
        <v>2307</v>
      </c>
      <c r="M59" s="6" t="s">
        <v>2240</v>
      </c>
      <c r="N59" s="21" t="s">
        <v>1027</v>
      </c>
      <c r="O59" s="21" t="s">
        <v>888</v>
      </c>
      <c r="P59" s="6" t="s">
        <v>2222</v>
      </c>
    </row>
    <row r="60" spans="1:16" ht="80" customHeight="1" x14ac:dyDescent="0.2">
      <c r="A60" s="21" t="s">
        <v>2308</v>
      </c>
      <c r="B60" s="21" t="s">
        <v>149</v>
      </c>
      <c r="C60" s="21" t="s">
        <v>314</v>
      </c>
      <c r="D60" s="21" t="s">
        <v>771</v>
      </c>
      <c r="E60" s="21" t="s">
        <v>699</v>
      </c>
      <c r="F60" s="40">
        <v>3</v>
      </c>
      <c r="G60" s="40" t="s">
        <v>145</v>
      </c>
      <c r="H60" s="34" t="s">
        <v>337</v>
      </c>
      <c r="I60" s="6" t="s">
        <v>2309</v>
      </c>
      <c r="J60" s="21" t="s">
        <v>2243</v>
      </c>
      <c r="K60" s="6" t="s">
        <v>2310</v>
      </c>
      <c r="L60" s="6" t="s">
        <v>2311</v>
      </c>
      <c r="M60" s="6" t="s">
        <v>2246</v>
      </c>
      <c r="N60" s="21" t="s">
        <v>1027</v>
      </c>
      <c r="O60" s="21" t="s">
        <v>888</v>
      </c>
      <c r="P60" s="6" t="s">
        <v>2222</v>
      </c>
    </row>
    <row r="61" spans="1:16" ht="80" customHeight="1" x14ac:dyDescent="0.2">
      <c r="A61" s="21" t="s">
        <v>2312</v>
      </c>
      <c r="B61" s="21" t="s">
        <v>149</v>
      </c>
      <c r="C61" s="21" t="s">
        <v>314</v>
      </c>
      <c r="D61" s="21" t="s">
        <v>771</v>
      </c>
      <c r="E61" s="21" t="s">
        <v>707</v>
      </c>
      <c r="F61" s="39">
        <v>4</v>
      </c>
      <c r="G61" s="39" t="s">
        <v>309</v>
      </c>
      <c r="H61" s="34" t="s">
        <v>337</v>
      </c>
      <c r="I61" s="6" t="s">
        <v>2313</v>
      </c>
      <c r="J61" s="21" t="s">
        <v>2249</v>
      </c>
      <c r="K61" s="6" t="s">
        <v>2314</v>
      </c>
      <c r="L61" s="6" t="s">
        <v>2315</v>
      </c>
      <c r="M61" s="6" t="s">
        <v>2252</v>
      </c>
      <c r="N61" s="21" t="s">
        <v>1027</v>
      </c>
      <c r="O61" s="21" t="s">
        <v>888</v>
      </c>
      <c r="P61" s="6" t="s">
        <v>2222</v>
      </c>
    </row>
    <row r="62" spans="1:16" ht="80" customHeight="1" x14ac:dyDescent="0.2">
      <c r="A62" s="21" t="s">
        <v>2316</v>
      </c>
      <c r="B62" s="21" t="s">
        <v>145</v>
      </c>
      <c r="C62" s="21" t="s">
        <v>315</v>
      </c>
      <c r="D62" s="21" t="s">
        <v>666</v>
      </c>
      <c r="E62" s="21" t="s">
        <v>667</v>
      </c>
      <c r="F62" s="38">
        <v>2</v>
      </c>
      <c r="G62" s="38" t="s">
        <v>149</v>
      </c>
      <c r="H62" s="35" t="s">
        <v>341</v>
      </c>
      <c r="I62" s="6" t="s">
        <v>2217</v>
      </c>
      <c r="J62" s="21" t="s">
        <v>2218</v>
      </c>
      <c r="K62" s="6" t="s">
        <v>2317</v>
      </c>
      <c r="L62" s="6" t="s">
        <v>2318</v>
      </c>
      <c r="M62" s="6" t="s">
        <v>2319</v>
      </c>
      <c r="N62" s="21" t="s">
        <v>1027</v>
      </c>
      <c r="O62" s="21" t="s">
        <v>888</v>
      </c>
      <c r="P62" s="6" t="s">
        <v>2320</v>
      </c>
    </row>
    <row r="63" spans="1:16" ht="80" customHeight="1" x14ac:dyDescent="0.2">
      <c r="A63" s="21" t="s">
        <v>2321</v>
      </c>
      <c r="B63" s="21" t="s">
        <v>145</v>
      </c>
      <c r="C63" s="21" t="s">
        <v>315</v>
      </c>
      <c r="D63" s="21" t="s">
        <v>666</v>
      </c>
      <c r="E63" s="21" t="s">
        <v>677</v>
      </c>
      <c r="F63" s="38">
        <v>2</v>
      </c>
      <c r="G63" s="38" t="s">
        <v>149</v>
      </c>
      <c r="H63" s="35" t="s">
        <v>341</v>
      </c>
      <c r="I63" s="6" t="s">
        <v>2224</v>
      </c>
      <c r="J63" s="21" t="s">
        <v>2225</v>
      </c>
      <c r="K63" s="6" t="s">
        <v>2322</v>
      </c>
      <c r="L63" s="6" t="s">
        <v>2323</v>
      </c>
      <c r="M63" s="6" t="s">
        <v>2324</v>
      </c>
      <c r="N63" s="21" t="s">
        <v>1027</v>
      </c>
      <c r="O63" s="21" t="s">
        <v>888</v>
      </c>
      <c r="P63" s="6" t="s">
        <v>2320</v>
      </c>
    </row>
    <row r="64" spans="1:16" ht="80" customHeight="1" x14ac:dyDescent="0.2">
      <c r="A64" s="21" t="s">
        <v>2325</v>
      </c>
      <c r="B64" s="21" t="s">
        <v>145</v>
      </c>
      <c r="C64" s="21" t="s">
        <v>315</v>
      </c>
      <c r="D64" s="21" t="s">
        <v>666</v>
      </c>
      <c r="E64" s="21" t="s">
        <v>684</v>
      </c>
      <c r="F64" s="37">
        <v>1</v>
      </c>
      <c r="G64" s="37" t="s">
        <v>152</v>
      </c>
      <c r="H64" s="35" t="s">
        <v>341</v>
      </c>
      <c r="I64" s="6" t="s">
        <v>2230</v>
      </c>
      <c r="J64" s="21" t="s">
        <v>2231</v>
      </c>
      <c r="K64" s="6" t="s">
        <v>2326</v>
      </c>
      <c r="L64" s="6" t="s">
        <v>2327</v>
      </c>
      <c r="M64" s="6" t="s">
        <v>2328</v>
      </c>
      <c r="N64" s="21" t="s">
        <v>1027</v>
      </c>
      <c r="O64" s="21" t="s">
        <v>888</v>
      </c>
      <c r="P64" s="6" t="s">
        <v>2320</v>
      </c>
    </row>
    <row r="65" spans="1:16" ht="80" customHeight="1" x14ac:dyDescent="0.2">
      <c r="A65" s="21" t="s">
        <v>2329</v>
      </c>
      <c r="B65" s="21" t="s">
        <v>145</v>
      </c>
      <c r="C65" s="21" t="s">
        <v>315</v>
      </c>
      <c r="D65" s="21" t="s">
        <v>666</v>
      </c>
      <c r="E65" s="21" t="s">
        <v>692</v>
      </c>
      <c r="F65" s="38">
        <v>2</v>
      </c>
      <c r="G65" s="38" t="s">
        <v>149</v>
      </c>
      <c r="H65" s="35" t="s">
        <v>341</v>
      </c>
      <c r="I65" s="6" t="s">
        <v>2236</v>
      </c>
      <c r="J65" s="21" t="s">
        <v>2237</v>
      </c>
      <c r="K65" s="6" t="s">
        <v>2330</v>
      </c>
      <c r="L65" s="6" t="s">
        <v>2331</v>
      </c>
      <c r="M65" s="6" t="s">
        <v>2332</v>
      </c>
      <c r="N65" s="21" t="s">
        <v>1027</v>
      </c>
      <c r="O65" s="21" t="s">
        <v>888</v>
      </c>
      <c r="P65" s="6" t="s">
        <v>2320</v>
      </c>
    </row>
    <row r="66" spans="1:16" ht="80" customHeight="1" x14ac:dyDescent="0.2">
      <c r="A66" s="21" t="s">
        <v>2333</v>
      </c>
      <c r="B66" s="21" t="s">
        <v>145</v>
      </c>
      <c r="C66" s="21" t="s">
        <v>315</v>
      </c>
      <c r="D66" s="21" t="s">
        <v>666</v>
      </c>
      <c r="E66" s="21" t="s">
        <v>699</v>
      </c>
      <c r="F66" s="40">
        <v>3</v>
      </c>
      <c r="G66" s="40" t="s">
        <v>145</v>
      </c>
      <c r="H66" s="35" t="s">
        <v>341</v>
      </c>
      <c r="I66" s="6" t="s">
        <v>2334</v>
      </c>
      <c r="J66" s="21" t="s">
        <v>2243</v>
      </c>
      <c r="K66" s="6" t="s">
        <v>2335</v>
      </c>
      <c r="L66" s="6" t="s">
        <v>2336</v>
      </c>
      <c r="M66" s="6" t="s">
        <v>2337</v>
      </c>
      <c r="N66" s="21" t="s">
        <v>1027</v>
      </c>
      <c r="O66" s="21" t="s">
        <v>888</v>
      </c>
      <c r="P66" s="6" t="s">
        <v>2320</v>
      </c>
    </row>
    <row r="67" spans="1:16" ht="80" customHeight="1" x14ac:dyDescent="0.2">
      <c r="A67" s="21" t="s">
        <v>2338</v>
      </c>
      <c r="B67" s="21" t="s">
        <v>145</v>
      </c>
      <c r="C67" s="21" t="s">
        <v>315</v>
      </c>
      <c r="D67" s="21" t="s">
        <v>666</v>
      </c>
      <c r="E67" s="21" t="s">
        <v>707</v>
      </c>
      <c r="F67" s="39">
        <v>4</v>
      </c>
      <c r="G67" s="39" t="s">
        <v>309</v>
      </c>
      <c r="H67" s="35" t="s">
        <v>341</v>
      </c>
      <c r="I67" s="6" t="s">
        <v>2339</v>
      </c>
      <c r="J67" s="21" t="s">
        <v>2249</v>
      </c>
      <c r="K67" s="6" t="s">
        <v>2340</v>
      </c>
      <c r="L67" s="6" t="s">
        <v>2341</v>
      </c>
      <c r="M67" s="6" t="s">
        <v>2342</v>
      </c>
      <c r="N67" s="21" t="s">
        <v>1027</v>
      </c>
      <c r="O67" s="21" t="s">
        <v>888</v>
      </c>
      <c r="P67" s="6" t="s">
        <v>2320</v>
      </c>
    </row>
    <row r="68" spans="1:16" ht="80" customHeight="1" x14ac:dyDescent="0.2">
      <c r="A68" s="21" t="s">
        <v>2343</v>
      </c>
      <c r="B68" s="21" t="s">
        <v>145</v>
      </c>
      <c r="C68" s="21" t="s">
        <v>315</v>
      </c>
      <c r="D68" s="21" t="s">
        <v>714</v>
      </c>
      <c r="E68" s="21" t="s">
        <v>667</v>
      </c>
      <c r="F68" s="40">
        <v>3</v>
      </c>
      <c r="G68" s="40" t="s">
        <v>145</v>
      </c>
      <c r="H68" s="35" t="s">
        <v>341</v>
      </c>
      <c r="I68" s="6" t="s">
        <v>2254</v>
      </c>
      <c r="J68" s="21" t="s">
        <v>2218</v>
      </c>
      <c r="K68" s="6" t="s">
        <v>2344</v>
      </c>
      <c r="L68" s="6" t="s">
        <v>2345</v>
      </c>
      <c r="M68" s="6" t="s">
        <v>2319</v>
      </c>
      <c r="N68" s="21" t="s">
        <v>1027</v>
      </c>
      <c r="O68" s="21" t="s">
        <v>888</v>
      </c>
      <c r="P68" s="6" t="s">
        <v>2320</v>
      </c>
    </row>
    <row r="69" spans="1:16" ht="80" customHeight="1" x14ac:dyDescent="0.2">
      <c r="A69" s="21" t="s">
        <v>2346</v>
      </c>
      <c r="B69" s="21" t="s">
        <v>145</v>
      </c>
      <c r="C69" s="21" t="s">
        <v>315</v>
      </c>
      <c r="D69" s="21" t="s">
        <v>714</v>
      </c>
      <c r="E69" s="21" t="s">
        <v>677</v>
      </c>
      <c r="F69" s="40">
        <v>3</v>
      </c>
      <c r="G69" s="40" t="s">
        <v>145</v>
      </c>
      <c r="H69" s="35" t="s">
        <v>341</v>
      </c>
      <c r="I69" s="6" t="s">
        <v>2257</v>
      </c>
      <c r="J69" s="21" t="s">
        <v>2225</v>
      </c>
      <c r="K69" s="6" t="s">
        <v>2347</v>
      </c>
      <c r="L69" s="6" t="s">
        <v>2348</v>
      </c>
      <c r="M69" s="6" t="s">
        <v>2324</v>
      </c>
      <c r="N69" s="21" t="s">
        <v>1027</v>
      </c>
      <c r="O69" s="21" t="s">
        <v>888</v>
      </c>
      <c r="P69" s="6" t="s">
        <v>2320</v>
      </c>
    </row>
    <row r="70" spans="1:16" ht="80" customHeight="1" x14ac:dyDescent="0.2">
      <c r="A70" s="21" t="s">
        <v>2349</v>
      </c>
      <c r="B70" s="21" t="s">
        <v>145</v>
      </c>
      <c r="C70" s="21" t="s">
        <v>315</v>
      </c>
      <c r="D70" s="21" t="s">
        <v>714</v>
      </c>
      <c r="E70" s="21" t="s">
        <v>684</v>
      </c>
      <c r="F70" s="38">
        <v>2</v>
      </c>
      <c r="G70" s="38" t="s">
        <v>149</v>
      </c>
      <c r="H70" s="35" t="s">
        <v>341</v>
      </c>
      <c r="I70" s="6" t="s">
        <v>2230</v>
      </c>
      <c r="J70" s="21" t="s">
        <v>2231</v>
      </c>
      <c r="K70" s="6" t="s">
        <v>2350</v>
      </c>
      <c r="L70" s="6" t="s">
        <v>2351</v>
      </c>
      <c r="M70" s="6" t="s">
        <v>2328</v>
      </c>
      <c r="N70" s="21" t="s">
        <v>1027</v>
      </c>
      <c r="O70" s="21" t="s">
        <v>888</v>
      </c>
      <c r="P70" s="6" t="s">
        <v>2320</v>
      </c>
    </row>
    <row r="71" spans="1:16" ht="80" customHeight="1" x14ac:dyDescent="0.2">
      <c r="A71" s="21" t="s">
        <v>2352</v>
      </c>
      <c r="B71" s="21" t="s">
        <v>145</v>
      </c>
      <c r="C71" s="21" t="s">
        <v>315</v>
      </c>
      <c r="D71" s="21" t="s">
        <v>714</v>
      </c>
      <c r="E71" s="21" t="s">
        <v>692</v>
      </c>
      <c r="F71" s="40">
        <v>3</v>
      </c>
      <c r="G71" s="40" t="s">
        <v>145</v>
      </c>
      <c r="H71" s="35" t="s">
        <v>341</v>
      </c>
      <c r="I71" s="6" t="s">
        <v>2236</v>
      </c>
      <c r="J71" s="21" t="s">
        <v>2237</v>
      </c>
      <c r="K71" s="6" t="s">
        <v>2353</v>
      </c>
      <c r="L71" s="6" t="s">
        <v>2354</v>
      </c>
      <c r="M71" s="6" t="s">
        <v>2332</v>
      </c>
      <c r="N71" s="21" t="s">
        <v>1027</v>
      </c>
      <c r="O71" s="21" t="s">
        <v>888</v>
      </c>
      <c r="P71" s="6" t="s">
        <v>2320</v>
      </c>
    </row>
    <row r="72" spans="1:16" ht="80" customHeight="1" x14ac:dyDescent="0.2">
      <c r="A72" s="21" t="s">
        <v>2355</v>
      </c>
      <c r="B72" s="21" t="s">
        <v>145</v>
      </c>
      <c r="C72" s="21" t="s">
        <v>315</v>
      </c>
      <c r="D72" s="21" t="s">
        <v>714</v>
      </c>
      <c r="E72" s="21" t="s">
        <v>699</v>
      </c>
      <c r="F72" s="39">
        <v>4</v>
      </c>
      <c r="G72" s="39" t="s">
        <v>309</v>
      </c>
      <c r="H72" s="35" t="s">
        <v>341</v>
      </c>
      <c r="I72" s="6" t="s">
        <v>2356</v>
      </c>
      <c r="J72" s="21" t="s">
        <v>2243</v>
      </c>
      <c r="K72" s="6" t="s">
        <v>2357</v>
      </c>
      <c r="L72" s="6" t="s">
        <v>2358</v>
      </c>
      <c r="M72" s="6" t="s">
        <v>2337</v>
      </c>
      <c r="N72" s="21" t="s">
        <v>1027</v>
      </c>
      <c r="O72" s="21" t="s">
        <v>888</v>
      </c>
      <c r="P72" s="6" t="s">
        <v>2320</v>
      </c>
    </row>
    <row r="73" spans="1:16" ht="80" customHeight="1" x14ac:dyDescent="0.2">
      <c r="A73" s="21" t="s">
        <v>2359</v>
      </c>
      <c r="B73" s="21" t="s">
        <v>145</v>
      </c>
      <c r="C73" s="21" t="s">
        <v>315</v>
      </c>
      <c r="D73" s="21" t="s">
        <v>714</v>
      </c>
      <c r="E73" s="21" t="s">
        <v>707</v>
      </c>
      <c r="F73" s="33">
        <v>5</v>
      </c>
      <c r="G73" s="33" t="s">
        <v>668</v>
      </c>
      <c r="H73" s="35" t="s">
        <v>341</v>
      </c>
      <c r="I73" s="6" t="s">
        <v>2339</v>
      </c>
      <c r="J73" s="21" t="s">
        <v>2249</v>
      </c>
      <c r="K73" s="6" t="s">
        <v>2360</v>
      </c>
      <c r="L73" s="6" t="s">
        <v>2361</v>
      </c>
      <c r="M73" s="6" t="s">
        <v>2342</v>
      </c>
      <c r="N73" s="21" t="s">
        <v>1027</v>
      </c>
      <c r="O73" s="21" t="s">
        <v>888</v>
      </c>
      <c r="P73" s="6" t="s">
        <v>2320</v>
      </c>
    </row>
    <row r="74" spans="1:16" ht="80" customHeight="1" x14ac:dyDescent="0.2">
      <c r="A74" s="21" t="s">
        <v>2362</v>
      </c>
      <c r="B74" s="21" t="s">
        <v>145</v>
      </c>
      <c r="C74" s="21" t="s">
        <v>315</v>
      </c>
      <c r="D74" s="21" t="s">
        <v>735</v>
      </c>
      <c r="E74" s="21" t="s">
        <v>667</v>
      </c>
      <c r="F74" s="38">
        <v>2</v>
      </c>
      <c r="G74" s="38" t="s">
        <v>149</v>
      </c>
      <c r="H74" s="35" t="s">
        <v>341</v>
      </c>
      <c r="I74" s="6" t="s">
        <v>2217</v>
      </c>
      <c r="J74" s="21" t="s">
        <v>2218</v>
      </c>
      <c r="K74" s="6" t="s">
        <v>2317</v>
      </c>
      <c r="L74" s="6" t="s">
        <v>2363</v>
      </c>
      <c r="M74" s="6" t="s">
        <v>2319</v>
      </c>
      <c r="N74" s="21" t="s">
        <v>1027</v>
      </c>
      <c r="O74" s="21" t="s">
        <v>888</v>
      </c>
      <c r="P74" s="6" t="s">
        <v>2320</v>
      </c>
    </row>
    <row r="75" spans="1:16" ht="80" customHeight="1" x14ac:dyDescent="0.2">
      <c r="A75" s="21" t="s">
        <v>2364</v>
      </c>
      <c r="B75" s="21" t="s">
        <v>145</v>
      </c>
      <c r="C75" s="21" t="s">
        <v>315</v>
      </c>
      <c r="D75" s="21" t="s">
        <v>735</v>
      </c>
      <c r="E75" s="21" t="s">
        <v>677</v>
      </c>
      <c r="F75" s="38">
        <v>2</v>
      </c>
      <c r="G75" s="38" t="s">
        <v>149</v>
      </c>
      <c r="H75" s="35" t="s">
        <v>341</v>
      </c>
      <c r="I75" s="6" t="s">
        <v>2224</v>
      </c>
      <c r="J75" s="21" t="s">
        <v>2225</v>
      </c>
      <c r="K75" s="6" t="s">
        <v>2322</v>
      </c>
      <c r="L75" s="6" t="s">
        <v>2365</v>
      </c>
      <c r="M75" s="6" t="s">
        <v>2324</v>
      </c>
      <c r="N75" s="21" t="s">
        <v>1027</v>
      </c>
      <c r="O75" s="21" t="s">
        <v>888</v>
      </c>
      <c r="P75" s="6" t="s">
        <v>2320</v>
      </c>
    </row>
    <row r="76" spans="1:16" ht="80" customHeight="1" x14ac:dyDescent="0.2">
      <c r="A76" s="21" t="s">
        <v>2366</v>
      </c>
      <c r="B76" s="21" t="s">
        <v>145</v>
      </c>
      <c r="C76" s="21" t="s">
        <v>315</v>
      </c>
      <c r="D76" s="21" t="s">
        <v>735</v>
      </c>
      <c r="E76" s="21" t="s">
        <v>684</v>
      </c>
      <c r="F76" s="37">
        <v>1</v>
      </c>
      <c r="G76" s="37" t="s">
        <v>152</v>
      </c>
      <c r="H76" s="35" t="s">
        <v>341</v>
      </c>
      <c r="I76" s="6" t="s">
        <v>2230</v>
      </c>
      <c r="J76" s="21" t="s">
        <v>2231</v>
      </c>
      <c r="K76" s="6" t="s">
        <v>2326</v>
      </c>
      <c r="L76" s="6" t="s">
        <v>2367</v>
      </c>
      <c r="M76" s="6" t="s">
        <v>2328</v>
      </c>
      <c r="N76" s="21" t="s">
        <v>1027</v>
      </c>
      <c r="O76" s="21" t="s">
        <v>888</v>
      </c>
      <c r="P76" s="6" t="s">
        <v>2320</v>
      </c>
    </row>
    <row r="77" spans="1:16" ht="80" customHeight="1" x14ac:dyDescent="0.2">
      <c r="A77" s="21" t="s">
        <v>2368</v>
      </c>
      <c r="B77" s="21" t="s">
        <v>145</v>
      </c>
      <c r="C77" s="21" t="s">
        <v>315</v>
      </c>
      <c r="D77" s="21" t="s">
        <v>735</v>
      </c>
      <c r="E77" s="21" t="s">
        <v>692</v>
      </c>
      <c r="F77" s="38">
        <v>2</v>
      </c>
      <c r="G77" s="38" t="s">
        <v>149</v>
      </c>
      <c r="H77" s="35" t="s">
        <v>341</v>
      </c>
      <c r="I77" s="6" t="s">
        <v>2236</v>
      </c>
      <c r="J77" s="21" t="s">
        <v>2237</v>
      </c>
      <c r="K77" s="6" t="s">
        <v>2330</v>
      </c>
      <c r="L77" s="6" t="s">
        <v>2369</v>
      </c>
      <c r="M77" s="6" t="s">
        <v>2332</v>
      </c>
      <c r="N77" s="21" t="s">
        <v>1027</v>
      </c>
      <c r="O77" s="21" t="s">
        <v>888</v>
      </c>
      <c r="P77" s="6" t="s">
        <v>2320</v>
      </c>
    </row>
    <row r="78" spans="1:16" ht="80" customHeight="1" x14ac:dyDescent="0.2">
      <c r="A78" s="21" t="s">
        <v>2370</v>
      </c>
      <c r="B78" s="21" t="s">
        <v>145</v>
      </c>
      <c r="C78" s="21" t="s">
        <v>315</v>
      </c>
      <c r="D78" s="21" t="s">
        <v>735</v>
      </c>
      <c r="E78" s="21" t="s">
        <v>699</v>
      </c>
      <c r="F78" s="40">
        <v>3</v>
      </c>
      <c r="G78" s="40" t="s">
        <v>145</v>
      </c>
      <c r="H78" s="35" t="s">
        <v>341</v>
      </c>
      <c r="I78" s="6" t="s">
        <v>2334</v>
      </c>
      <c r="J78" s="21" t="s">
        <v>2243</v>
      </c>
      <c r="K78" s="6" t="s">
        <v>2335</v>
      </c>
      <c r="L78" s="6" t="s">
        <v>2371</v>
      </c>
      <c r="M78" s="6" t="s">
        <v>2337</v>
      </c>
      <c r="N78" s="21" t="s">
        <v>1027</v>
      </c>
      <c r="O78" s="21" t="s">
        <v>888</v>
      </c>
      <c r="P78" s="6" t="s">
        <v>2320</v>
      </c>
    </row>
    <row r="79" spans="1:16" ht="80" customHeight="1" x14ac:dyDescent="0.2">
      <c r="A79" s="21" t="s">
        <v>2372</v>
      </c>
      <c r="B79" s="21" t="s">
        <v>145</v>
      </c>
      <c r="C79" s="21" t="s">
        <v>315</v>
      </c>
      <c r="D79" s="21" t="s">
        <v>735</v>
      </c>
      <c r="E79" s="21" t="s">
        <v>707</v>
      </c>
      <c r="F79" s="39">
        <v>4</v>
      </c>
      <c r="G79" s="39" t="s">
        <v>309</v>
      </c>
      <c r="H79" s="35" t="s">
        <v>341</v>
      </c>
      <c r="I79" s="6" t="s">
        <v>2339</v>
      </c>
      <c r="J79" s="21" t="s">
        <v>2249</v>
      </c>
      <c r="K79" s="6" t="s">
        <v>2340</v>
      </c>
      <c r="L79" s="6" t="s">
        <v>2373</v>
      </c>
      <c r="M79" s="6" t="s">
        <v>2342</v>
      </c>
      <c r="N79" s="21" t="s">
        <v>1027</v>
      </c>
      <c r="O79" s="21" t="s">
        <v>888</v>
      </c>
      <c r="P79" s="6" t="s">
        <v>2320</v>
      </c>
    </row>
    <row r="80" spans="1:16" ht="80" customHeight="1" x14ac:dyDescent="0.2">
      <c r="A80" s="21" t="s">
        <v>2374</v>
      </c>
      <c r="B80" s="21" t="s">
        <v>145</v>
      </c>
      <c r="C80" s="21" t="s">
        <v>315</v>
      </c>
      <c r="D80" s="21" t="s">
        <v>754</v>
      </c>
      <c r="E80" s="21" t="s">
        <v>667</v>
      </c>
      <c r="F80" s="38">
        <v>2</v>
      </c>
      <c r="G80" s="38" t="s">
        <v>149</v>
      </c>
      <c r="H80" s="35" t="s">
        <v>341</v>
      </c>
      <c r="I80" s="6" t="s">
        <v>2217</v>
      </c>
      <c r="J80" s="21" t="s">
        <v>2218</v>
      </c>
      <c r="K80" s="6" t="s">
        <v>2317</v>
      </c>
      <c r="L80" s="6" t="s">
        <v>2375</v>
      </c>
      <c r="M80" s="6" t="s">
        <v>2319</v>
      </c>
      <c r="N80" s="21" t="s">
        <v>1027</v>
      </c>
      <c r="O80" s="21" t="s">
        <v>888</v>
      </c>
      <c r="P80" s="6" t="s">
        <v>2320</v>
      </c>
    </row>
    <row r="81" spans="1:16" ht="80" customHeight="1" x14ac:dyDescent="0.2">
      <c r="A81" s="21" t="s">
        <v>2376</v>
      </c>
      <c r="B81" s="21" t="s">
        <v>145</v>
      </c>
      <c r="C81" s="21" t="s">
        <v>315</v>
      </c>
      <c r="D81" s="21" t="s">
        <v>754</v>
      </c>
      <c r="E81" s="21" t="s">
        <v>677</v>
      </c>
      <c r="F81" s="38">
        <v>2</v>
      </c>
      <c r="G81" s="38" t="s">
        <v>149</v>
      </c>
      <c r="H81" s="35" t="s">
        <v>341</v>
      </c>
      <c r="I81" s="6" t="s">
        <v>2224</v>
      </c>
      <c r="J81" s="21" t="s">
        <v>2225</v>
      </c>
      <c r="K81" s="6" t="s">
        <v>2322</v>
      </c>
      <c r="L81" s="6" t="s">
        <v>2377</v>
      </c>
      <c r="M81" s="6" t="s">
        <v>2324</v>
      </c>
      <c r="N81" s="21" t="s">
        <v>1027</v>
      </c>
      <c r="O81" s="21" t="s">
        <v>888</v>
      </c>
      <c r="P81" s="6" t="s">
        <v>2320</v>
      </c>
    </row>
    <row r="82" spans="1:16" ht="80" customHeight="1" x14ac:dyDescent="0.2">
      <c r="A82" s="21" t="s">
        <v>2378</v>
      </c>
      <c r="B82" s="21" t="s">
        <v>145</v>
      </c>
      <c r="C82" s="21" t="s">
        <v>315</v>
      </c>
      <c r="D82" s="21" t="s">
        <v>754</v>
      </c>
      <c r="E82" s="21" t="s">
        <v>684</v>
      </c>
      <c r="F82" s="37">
        <v>1</v>
      </c>
      <c r="G82" s="37" t="s">
        <v>152</v>
      </c>
      <c r="H82" s="35" t="s">
        <v>341</v>
      </c>
      <c r="I82" s="6" t="s">
        <v>2230</v>
      </c>
      <c r="J82" s="21" t="s">
        <v>2231</v>
      </c>
      <c r="K82" s="6" t="s">
        <v>2326</v>
      </c>
      <c r="L82" s="6" t="s">
        <v>2379</v>
      </c>
      <c r="M82" s="6" t="s">
        <v>2328</v>
      </c>
      <c r="N82" s="21" t="s">
        <v>1027</v>
      </c>
      <c r="O82" s="21" t="s">
        <v>888</v>
      </c>
      <c r="P82" s="6" t="s">
        <v>2320</v>
      </c>
    </row>
    <row r="83" spans="1:16" ht="80" customHeight="1" x14ac:dyDescent="0.2">
      <c r="A83" s="21" t="s">
        <v>2380</v>
      </c>
      <c r="B83" s="21" t="s">
        <v>145</v>
      </c>
      <c r="C83" s="21" t="s">
        <v>315</v>
      </c>
      <c r="D83" s="21" t="s">
        <v>754</v>
      </c>
      <c r="E83" s="21" t="s">
        <v>692</v>
      </c>
      <c r="F83" s="38">
        <v>2</v>
      </c>
      <c r="G83" s="38" t="s">
        <v>149</v>
      </c>
      <c r="H83" s="35" t="s">
        <v>341</v>
      </c>
      <c r="I83" s="6" t="s">
        <v>2236</v>
      </c>
      <c r="J83" s="21" t="s">
        <v>2237</v>
      </c>
      <c r="K83" s="6" t="s">
        <v>2330</v>
      </c>
      <c r="L83" s="6" t="s">
        <v>2381</v>
      </c>
      <c r="M83" s="6" t="s">
        <v>2332</v>
      </c>
      <c r="N83" s="21" t="s">
        <v>1027</v>
      </c>
      <c r="O83" s="21" t="s">
        <v>888</v>
      </c>
      <c r="P83" s="6" t="s">
        <v>2320</v>
      </c>
    </row>
    <row r="84" spans="1:16" ht="80" customHeight="1" x14ac:dyDescent="0.2">
      <c r="A84" s="21" t="s">
        <v>2382</v>
      </c>
      <c r="B84" s="21" t="s">
        <v>145</v>
      </c>
      <c r="C84" s="21" t="s">
        <v>315</v>
      </c>
      <c r="D84" s="21" t="s">
        <v>754</v>
      </c>
      <c r="E84" s="21" t="s">
        <v>699</v>
      </c>
      <c r="F84" s="40">
        <v>3</v>
      </c>
      <c r="G84" s="40" t="s">
        <v>145</v>
      </c>
      <c r="H84" s="35" t="s">
        <v>341</v>
      </c>
      <c r="I84" s="6" t="s">
        <v>2334</v>
      </c>
      <c r="J84" s="21" t="s">
        <v>2243</v>
      </c>
      <c r="K84" s="6" t="s">
        <v>2335</v>
      </c>
      <c r="L84" s="6" t="s">
        <v>2383</v>
      </c>
      <c r="M84" s="6" t="s">
        <v>2337</v>
      </c>
      <c r="N84" s="21" t="s">
        <v>1027</v>
      </c>
      <c r="O84" s="21" t="s">
        <v>888</v>
      </c>
      <c r="P84" s="6" t="s">
        <v>2320</v>
      </c>
    </row>
    <row r="85" spans="1:16" ht="80" customHeight="1" x14ac:dyDescent="0.2">
      <c r="A85" s="21" t="s">
        <v>2384</v>
      </c>
      <c r="B85" s="21" t="s">
        <v>145</v>
      </c>
      <c r="C85" s="21" t="s">
        <v>315</v>
      </c>
      <c r="D85" s="21" t="s">
        <v>754</v>
      </c>
      <c r="E85" s="21" t="s">
        <v>707</v>
      </c>
      <c r="F85" s="39">
        <v>4</v>
      </c>
      <c r="G85" s="39" t="s">
        <v>309</v>
      </c>
      <c r="H85" s="35" t="s">
        <v>341</v>
      </c>
      <c r="I85" s="6" t="s">
        <v>2339</v>
      </c>
      <c r="J85" s="21" t="s">
        <v>2249</v>
      </c>
      <c r="K85" s="6" t="s">
        <v>2340</v>
      </c>
      <c r="L85" s="6" t="s">
        <v>2385</v>
      </c>
      <c r="M85" s="6" t="s">
        <v>2342</v>
      </c>
      <c r="N85" s="21" t="s">
        <v>1027</v>
      </c>
      <c r="O85" s="21" t="s">
        <v>888</v>
      </c>
      <c r="P85" s="6" t="s">
        <v>2320</v>
      </c>
    </row>
    <row r="86" spans="1:16" ht="80" customHeight="1" x14ac:dyDescent="0.2">
      <c r="A86" s="21" t="s">
        <v>2386</v>
      </c>
      <c r="B86" s="21" t="s">
        <v>145</v>
      </c>
      <c r="C86" s="21" t="s">
        <v>315</v>
      </c>
      <c r="D86" s="21" t="s">
        <v>771</v>
      </c>
      <c r="E86" s="21" t="s">
        <v>667</v>
      </c>
      <c r="F86" s="40">
        <v>3</v>
      </c>
      <c r="G86" s="40" t="s">
        <v>145</v>
      </c>
      <c r="H86" s="34" t="s">
        <v>337</v>
      </c>
      <c r="I86" s="6" t="s">
        <v>2293</v>
      </c>
      <c r="J86" s="21" t="s">
        <v>2294</v>
      </c>
      <c r="K86" s="6" t="s">
        <v>2344</v>
      </c>
      <c r="L86" s="6" t="s">
        <v>2387</v>
      </c>
      <c r="M86" s="6" t="s">
        <v>2319</v>
      </c>
      <c r="N86" s="21" t="s">
        <v>1027</v>
      </c>
      <c r="O86" s="21" t="s">
        <v>888</v>
      </c>
      <c r="P86" s="6" t="s">
        <v>2320</v>
      </c>
    </row>
    <row r="87" spans="1:16" ht="80" customHeight="1" x14ac:dyDescent="0.2">
      <c r="A87" s="21" t="s">
        <v>2388</v>
      </c>
      <c r="B87" s="21" t="s">
        <v>145</v>
      </c>
      <c r="C87" s="21" t="s">
        <v>315</v>
      </c>
      <c r="D87" s="21" t="s">
        <v>771</v>
      </c>
      <c r="E87" s="21" t="s">
        <v>677</v>
      </c>
      <c r="F87" s="40">
        <v>3</v>
      </c>
      <c r="G87" s="40" t="s">
        <v>145</v>
      </c>
      <c r="H87" s="35" t="s">
        <v>341</v>
      </c>
      <c r="I87" s="6" t="s">
        <v>2389</v>
      </c>
      <c r="J87" s="21" t="s">
        <v>2299</v>
      </c>
      <c r="K87" s="6" t="s">
        <v>2347</v>
      </c>
      <c r="L87" s="6" t="s">
        <v>2390</v>
      </c>
      <c r="M87" s="6" t="s">
        <v>2324</v>
      </c>
      <c r="N87" s="21" t="s">
        <v>1027</v>
      </c>
      <c r="O87" s="21" t="s">
        <v>888</v>
      </c>
      <c r="P87" s="6" t="s">
        <v>2320</v>
      </c>
    </row>
    <row r="88" spans="1:16" ht="80" customHeight="1" x14ac:dyDescent="0.2">
      <c r="A88" s="21" t="s">
        <v>2391</v>
      </c>
      <c r="B88" s="21" t="s">
        <v>145</v>
      </c>
      <c r="C88" s="21" t="s">
        <v>315</v>
      </c>
      <c r="D88" s="21" t="s">
        <v>771</v>
      </c>
      <c r="E88" s="21" t="s">
        <v>684</v>
      </c>
      <c r="F88" s="38">
        <v>2</v>
      </c>
      <c r="G88" s="38" t="s">
        <v>149</v>
      </c>
      <c r="H88" s="35" t="s">
        <v>341</v>
      </c>
      <c r="I88" s="6" t="s">
        <v>2230</v>
      </c>
      <c r="J88" s="21" t="s">
        <v>2231</v>
      </c>
      <c r="K88" s="6" t="s">
        <v>2350</v>
      </c>
      <c r="L88" s="6" t="s">
        <v>2392</v>
      </c>
      <c r="M88" s="6" t="s">
        <v>2328</v>
      </c>
      <c r="N88" s="21" t="s">
        <v>1027</v>
      </c>
      <c r="O88" s="21" t="s">
        <v>888</v>
      </c>
      <c r="P88" s="6" t="s">
        <v>2320</v>
      </c>
    </row>
    <row r="89" spans="1:16" ht="80" customHeight="1" x14ac:dyDescent="0.2">
      <c r="A89" s="21" t="s">
        <v>2393</v>
      </c>
      <c r="B89" s="21" t="s">
        <v>145</v>
      </c>
      <c r="C89" s="21" t="s">
        <v>315</v>
      </c>
      <c r="D89" s="21" t="s">
        <v>771</v>
      </c>
      <c r="E89" s="21" t="s">
        <v>692</v>
      </c>
      <c r="F89" s="40">
        <v>3</v>
      </c>
      <c r="G89" s="40" t="s">
        <v>145</v>
      </c>
      <c r="H89" s="35" t="s">
        <v>341</v>
      </c>
      <c r="I89" s="6" t="s">
        <v>2236</v>
      </c>
      <c r="J89" s="21" t="s">
        <v>2237</v>
      </c>
      <c r="K89" s="6" t="s">
        <v>2353</v>
      </c>
      <c r="L89" s="6" t="s">
        <v>2394</v>
      </c>
      <c r="M89" s="6" t="s">
        <v>2332</v>
      </c>
      <c r="N89" s="21" t="s">
        <v>1027</v>
      </c>
      <c r="O89" s="21" t="s">
        <v>888</v>
      </c>
      <c r="P89" s="6" t="s">
        <v>2320</v>
      </c>
    </row>
    <row r="90" spans="1:16" ht="80" customHeight="1" x14ac:dyDescent="0.2">
      <c r="A90" s="21" t="s">
        <v>2395</v>
      </c>
      <c r="B90" s="21" t="s">
        <v>145</v>
      </c>
      <c r="C90" s="21" t="s">
        <v>315</v>
      </c>
      <c r="D90" s="21" t="s">
        <v>771</v>
      </c>
      <c r="E90" s="21" t="s">
        <v>699</v>
      </c>
      <c r="F90" s="39">
        <v>4</v>
      </c>
      <c r="G90" s="39" t="s">
        <v>309</v>
      </c>
      <c r="H90" s="34" t="s">
        <v>337</v>
      </c>
      <c r="I90" s="6" t="s">
        <v>2396</v>
      </c>
      <c r="J90" s="21" t="s">
        <v>2243</v>
      </c>
      <c r="K90" s="6" t="s">
        <v>2357</v>
      </c>
      <c r="L90" s="6" t="s">
        <v>2397</v>
      </c>
      <c r="M90" s="6" t="s">
        <v>2337</v>
      </c>
      <c r="N90" s="21" t="s">
        <v>1027</v>
      </c>
      <c r="O90" s="21" t="s">
        <v>888</v>
      </c>
      <c r="P90" s="6" t="s">
        <v>2320</v>
      </c>
    </row>
    <row r="91" spans="1:16" ht="80" customHeight="1" x14ac:dyDescent="0.2">
      <c r="A91" s="21" t="s">
        <v>2398</v>
      </c>
      <c r="B91" s="21" t="s">
        <v>145</v>
      </c>
      <c r="C91" s="21" t="s">
        <v>315</v>
      </c>
      <c r="D91" s="21" t="s">
        <v>771</v>
      </c>
      <c r="E91" s="21" t="s">
        <v>707</v>
      </c>
      <c r="F91" s="33">
        <v>5</v>
      </c>
      <c r="G91" s="33" t="s">
        <v>668</v>
      </c>
      <c r="H91" s="34" t="s">
        <v>337</v>
      </c>
      <c r="I91" s="6" t="s">
        <v>2399</v>
      </c>
      <c r="J91" s="21" t="s">
        <v>2249</v>
      </c>
      <c r="K91" s="6" t="s">
        <v>2360</v>
      </c>
      <c r="L91" s="6" t="s">
        <v>2400</v>
      </c>
      <c r="M91" s="6" t="s">
        <v>2342</v>
      </c>
      <c r="N91" s="21" t="s">
        <v>1027</v>
      </c>
      <c r="O91" s="21" t="s">
        <v>888</v>
      </c>
      <c r="P91" s="6" t="s">
        <v>2320</v>
      </c>
    </row>
    <row r="92" spans="1:16" ht="96" customHeight="1" x14ac:dyDescent="0.2">
      <c r="A92" s="21" t="s">
        <v>2401</v>
      </c>
      <c r="B92" s="21" t="s">
        <v>155</v>
      </c>
      <c r="C92" s="21" t="s">
        <v>317</v>
      </c>
      <c r="D92" s="21" t="s">
        <v>666</v>
      </c>
      <c r="E92" s="21" t="s">
        <v>667</v>
      </c>
      <c r="F92" s="40">
        <v>3</v>
      </c>
      <c r="G92" s="40" t="s">
        <v>145</v>
      </c>
      <c r="H92" s="35" t="s">
        <v>341</v>
      </c>
      <c r="I92" s="6" t="s">
        <v>2217</v>
      </c>
      <c r="J92" s="21" t="s">
        <v>2218</v>
      </c>
      <c r="K92" s="6" t="s">
        <v>2402</v>
      </c>
      <c r="L92" s="6" t="s">
        <v>2403</v>
      </c>
      <c r="M92" s="6" t="s">
        <v>2404</v>
      </c>
      <c r="N92" s="21" t="s">
        <v>1027</v>
      </c>
      <c r="O92" s="21" t="s">
        <v>2405</v>
      </c>
      <c r="P92" s="6" t="s">
        <v>2406</v>
      </c>
    </row>
    <row r="93" spans="1:16" ht="96" customHeight="1" x14ac:dyDescent="0.2">
      <c r="A93" s="21" t="s">
        <v>2407</v>
      </c>
      <c r="B93" s="21" t="s">
        <v>155</v>
      </c>
      <c r="C93" s="21" t="s">
        <v>317</v>
      </c>
      <c r="D93" s="21" t="s">
        <v>666</v>
      </c>
      <c r="E93" s="21" t="s">
        <v>677</v>
      </c>
      <c r="F93" s="40">
        <v>3</v>
      </c>
      <c r="G93" s="40" t="s">
        <v>145</v>
      </c>
      <c r="H93" s="35" t="s">
        <v>341</v>
      </c>
      <c r="I93" s="6" t="s">
        <v>2224</v>
      </c>
      <c r="J93" s="21" t="s">
        <v>2225</v>
      </c>
      <c r="K93" s="6" t="s">
        <v>2408</v>
      </c>
      <c r="L93" s="6" t="s">
        <v>2409</v>
      </c>
      <c r="M93" s="6" t="s">
        <v>2410</v>
      </c>
      <c r="N93" s="21" t="s">
        <v>1027</v>
      </c>
      <c r="O93" s="21" t="s">
        <v>2405</v>
      </c>
      <c r="P93" s="6" t="s">
        <v>2406</v>
      </c>
    </row>
    <row r="94" spans="1:16" ht="96" customHeight="1" x14ac:dyDescent="0.2">
      <c r="A94" s="21" t="s">
        <v>2411</v>
      </c>
      <c r="B94" s="21" t="s">
        <v>155</v>
      </c>
      <c r="C94" s="21" t="s">
        <v>317</v>
      </c>
      <c r="D94" s="21" t="s">
        <v>666</v>
      </c>
      <c r="E94" s="21" t="s">
        <v>684</v>
      </c>
      <c r="F94" s="38">
        <v>2</v>
      </c>
      <c r="G94" s="38" t="s">
        <v>149</v>
      </c>
      <c r="H94" s="35" t="s">
        <v>341</v>
      </c>
      <c r="I94" s="6" t="s">
        <v>2230</v>
      </c>
      <c r="J94" s="21" t="s">
        <v>2231</v>
      </c>
      <c r="K94" s="6" t="s">
        <v>2412</v>
      </c>
      <c r="L94" s="6" t="s">
        <v>2413</v>
      </c>
      <c r="M94" s="6" t="s">
        <v>2414</v>
      </c>
      <c r="N94" s="21" t="s">
        <v>1027</v>
      </c>
      <c r="O94" s="21" t="s">
        <v>2405</v>
      </c>
      <c r="P94" s="6" t="s">
        <v>2406</v>
      </c>
    </row>
    <row r="95" spans="1:16" ht="96" customHeight="1" x14ac:dyDescent="0.2">
      <c r="A95" s="21" t="s">
        <v>2415</v>
      </c>
      <c r="B95" s="21" t="s">
        <v>155</v>
      </c>
      <c r="C95" s="21" t="s">
        <v>317</v>
      </c>
      <c r="D95" s="21" t="s">
        <v>666</v>
      </c>
      <c r="E95" s="21" t="s">
        <v>692</v>
      </c>
      <c r="F95" s="40">
        <v>3</v>
      </c>
      <c r="G95" s="40" t="s">
        <v>145</v>
      </c>
      <c r="H95" s="35" t="s">
        <v>341</v>
      </c>
      <c r="I95" s="6" t="s">
        <v>2236</v>
      </c>
      <c r="J95" s="21" t="s">
        <v>2237</v>
      </c>
      <c r="K95" s="6" t="s">
        <v>2416</v>
      </c>
      <c r="L95" s="6" t="s">
        <v>2417</v>
      </c>
      <c r="M95" s="6" t="s">
        <v>2418</v>
      </c>
      <c r="N95" s="21" t="s">
        <v>1027</v>
      </c>
      <c r="O95" s="21" t="s">
        <v>2405</v>
      </c>
      <c r="P95" s="6" t="s">
        <v>2406</v>
      </c>
    </row>
    <row r="96" spans="1:16" ht="80" customHeight="1" x14ac:dyDescent="0.2">
      <c r="A96" s="21" t="s">
        <v>2419</v>
      </c>
      <c r="B96" s="21" t="s">
        <v>155</v>
      </c>
      <c r="C96" s="21" t="s">
        <v>317</v>
      </c>
      <c r="D96" s="21" t="s">
        <v>666</v>
      </c>
      <c r="E96" s="21" t="s">
        <v>699</v>
      </c>
      <c r="F96" s="39">
        <v>4</v>
      </c>
      <c r="G96" s="39" t="s">
        <v>309</v>
      </c>
      <c r="H96" s="35" t="s">
        <v>341</v>
      </c>
      <c r="I96" s="6" t="s">
        <v>2334</v>
      </c>
      <c r="J96" s="21" t="s">
        <v>2243</v>
      </c>
      <c r="K96" s="6" t="s">
        <v>2420</v>
      </c>
      <c r="L96" s="6" t="s">
        <v>2421</v>
      </c>
      <c r="M96" s="6" t="s">
        <v>2422</v>
      </c>
      <c r="N96" s="21" t="s">
        <v>1027</v>
      </c>
      <c r="O96" s="21" t="s">
        <v>2405</v>
      </c>
      <c r="P96" s="6" t="s">
        <v>2406</v>
      </c>
    </row>
    <row r="97" spans="1:16" ht="80" customHeight="1" x14ac:dyDescent="0.2">
      <c r="A97" s="21" t="s">
        <v>2423</v>
      </c>
      <c r="B97" s="21" t="s">
        <v>155</v>
      </c>
      <c r="C97" s="21" t="s">
        <v>317</v>
      </c>
      <c r="D97" s="21" t="s">
        <v>666</v>
      </c>
      <c r="E97" s="21" t="s">
        <v>707</v>
      </c>
      <c r="F97" s="33">
        <v>5</v>
      </c>
      <c r="G97" s="33" t="s">
        <v>668</v>
      </c>
      <c r="H97" s="35" t="s">
        <v>341</v>
      </c>
      <c r="I97" s="6" t="s">
        <v>2339</v>
      </c>
      <c r="J97" s="21" t="s">
        <v>2249</v>
      </c>
      <c r="K97" s="6" t="s">
        <v>2424</v>
      </c>
      <c r="L97" s="6" t="s">
        <v>2425</v>
      </c>
      <c r="M97" s="6" t="s">
        <v>2426</v>
      </c>
      <c r="N97" s="21" t="s">
        <v>1027</v>
      </c>
      <c r="O97" s="21" t="s">
        <v>2405</v>
      </c>
      <c r="P97" s="6" t="s">
        <v>2406</v>
      </c>
    </row>
    <row r="98" spans="1:16" ht="96" customHeight="1" x14ac:dyDescent="0.2">
      <c r="A98" s="21" t="s">
        <v>2427</v>
      </c>
      <c r="B98" s="21" t="s">
        <v>155</v>
      </c>
      <c r="C98" s="21" t="s">
        <v>317</v>
      </c>
      <c r="D98" s="21" t="s">
        <v>714</v>
      </c>
      <c r="E98" s="21" t="s">
        <v>667</v>
      </c>
      <c r="F98" s="39">
        <v>4</v>
      </c>
      <c r="G98" s="39" t="s">
        <v>309</v>
      </c>
      <c r="H98" s="35" t="s">
        <v>341</v>
      </c>
      <c r="I98" s="6" t="s">
        <v>2254</v>
      </c>
      <c r="J98" s="21" t="s">
        <v>2218</v>
      </c>
      <c r="K98" s="6" t="s">
        <v>2428</v>
      </c>
      <c r="L98" s="6" t="s">
        <v>2429</v>
      </c>
      <c r="M98" s="6" t="s">
        <v>2404</v>
      </c>
      <c r="N98" s="21" t="s">
        <v>1027</v>
      </c>
      <c r="O98" s="21" t="s">
        <v>2405</v>
      </c>
      <c r="P98" s="6" t="s">
        <v>2406</v>
      </c>
    </row>
    <row r="99" spans="1:16" ht="96" customHeight="1" x14ac:dyDescent="0.2">
      <c r="A99" s="21" t="s">
        <v>2430</v>
      </c>
      <c r="B99" s="21" t="s">
        <v>155</v>
      </c>
      <c r="C99" s="21" t="s">
        <v>317</v>
      </c>
      <c r="D99" s="21" t="s">
        <v>714</v>
      </c>
      <c r="E99" s="21" t="s">
        <v>677</v>
      </c>
      <c r="F99" s="39">
        <v>4</v>
      </c>
      <c r="G99" s="39" t="s">
        <v>309</v>
      </c>
      <c r="H99" s="35" t="s">
        <v>341</v>
      </c>
      <c r="I99" s="6" t="s">
        <v>2257</v>
      </c>
      <c r="J99" s="21" t="s">
        <v>2225</v>
      </c>
      <c r="K99" s="6" t="s">
        <v>2431</v>
      </c>
      <c r="L99" s="6" t="s">
        <v>2432</v>
      </c>
      <c r="M99" s="6" t="s">
        <v>2410</v>
      </c>
      <c r="N99" s="21" t="s">
        <v>1027</v>
      </c>
      <c r="O99" s="21" t="s">
        <v>2405</v>
      </c>
      <c r="P99" s="6" t="s">
        <v>2406</v>
      </c>
    </row>
    <row r="100" spans="1:16" ht="96" customHeight="1" x14ac:dyDescent="0.2">
      <c r="A100" s="21" t="s">
        <v>2433</v>
      </c>
      <c r="B100" s="21" t="s">
        <v>155</v>
      </c>
      <c r="C100" s="21" t="s">
        <v>317</v>
      </c>
      <c r="D100" s="21" t="s">
        <v>714</v>
      </c>
      <c r="E100" s="21" t="s">
        <v>684</v>
      </c>
      <c r="F100" s="40">
        <v>3</v>
      </c>
      <c r="G100" s="40" t="s">
        <v>145</v>
      </c>
      <c r="H100" s="35" t="s">
        <v>341</v>
      </c>
      <c r="I100" s="6" t="s">
        <v>2230</v>
      </c>
      <c r="J100" s="21" t="s">
        <v>2231</v>
      </c>
      <c r="K100" s="6" t="s">
        <v>2434</v>
      </c>
      <c r="L100" s="6" t="s">
        <v>2435</v>
      </c>
      <c r="M100" s="6" t="s">
        <v>2414</v>
      </c>
      <c r="N100" s="21" t="s">
        <v>1027</v>
      </c>
      <c r="O100" s="21" t="s">
        <v>2405</v>
      </c>
      <c r="P100" s="6" t="s">
        <v>2406</v>
      </c>
    </row>
    <row r="101" spans="1:16" ht="96" customHeight="1" x14ac:dyDescent="0.2">
      <c r="A101" s="21" t="s">
        <v>2436</v>
      </c>
      <c r="B101" s="21" t="s">
        <v>155</v>
      </c>
      <c r="C101" s="21" t="s">
        <v>317</v>
      </c>
      <c r="D101" s="21" t="s">
        <v>714</v>
      </c>
      <c r="E101" s="21" t="s">
        <v>692</v>
      </c>
      <c r="F101" s="39">
        <v>4</v>
      </c>
      <c r="G101" s="39" t="s">
        <v>309</v>
      </c>
      <c r="H101" s="35" t="s">
        <v>341</v>
      </c>
      <c r="I101" s="6" t="s">
        <v>2236</v>
      </c>
      <c r="J101" s="21" t="s">
        <v>2237</v>
      </c>
      <c r="K101" s="6" t="s">
        <v>2437</v>
      </c>
      <c r="L101" s="6" t="s">
        <v>2438</v>
      </c>
      <c r="M101" s="6" t="s">
        <v>2418</v>
      </c>
      <c r="N101" s="21" t="s">
        <v>1027</v>
      </c>
      <c r="O101" s="21" t="s">
        <v>2405</v>
      </c>
      <c r="P101" s="6" t="s">
        <v>2406</v>
      </c>
    </row>
    <row r="102" spans="1:16" ht="80" customHeight="1" x14ac:dyDescent="0.2">
      <c r="A102" s="21" t="s">
        <v>2439</v>
      </c>
      <c r="B102" s="21" t="s">
        <v>155</v>
      </c>
      <c r="C102" s="21" t="s">
        <v>317</v>
      </c>
      <c r="D102" s="21" t="s">
        <v>714</v>
      </c>
      <c r="E102" s="21" t="s">
        <v>699</v>
      </c>
      <c r="F102" s="33">
        <v>5</v>
      </c>
      <c r="G102" s="33" t="s">
        <v>668</v>
      </c>
      <c r="H102" s="35" t="s">
        <v>341</v>
      </c>
      <c r="I102" s="6" t="s">
        <v>2356</v>
      </c>
      <c r="J102" s="21" t="s">
        <v>2243</v>
      </c>
      <c r="K102" s="6" t="s">
        <v>2440</v>
      </c>
      <c r="L102" s="6" t="s">
        <v>2441</v>
      </c>
      <c r="M102" s="6" t="s">
        <v>2422</v>
      </c>
      <c r="N102" s="21" t="s">
        <v>1027</v>
      </c>
      <c r="O102" s="21" t="s">
        <v>2405</v>
      </c>
      <c r="P102" s="6" t="s">
        <v>2406</v>
      </c>
    </row>
    <row r="103" spans="1:16" ht="80" customHeight="1" x14ac:dyDescent="0.2">
      <c r="A103" s="21" t="s">
        <v>2442</v>
      </c>
      <c r="B103" s="21" t="s">
        <v>155</v>
      </c>
      <c r="C103" s="21" t="s">
        <v>317</v>
      </c>
      <c r="D103" s="21" t="s">
        <v>714</v>
      </c>
      <c r="E103" s="21" t="s">
        <v>707</v>
      </c>
      <c r="F103" s="33">
        <v>5</v>
      </c>
      <c r="G103" s="33" t="s">
        <v>668</v>
      </c>
      <c r="H103" s="35" t="s">
        <v>341</v>
      </c>
      <c r="I103" s="6" t="s">
        <v>2339</v>
      </c>
      <c r="J103" s="21" t="s">
        <v>2249</v>
      </c>
      <c r="K103" s="6" t="s">
        <v>2424</v>
      </c>
      <c r="L103" s="6" t="s">
        <v>2443</v>
      </c>
      <c r="M103" s="6" t="s">
        <v>2426</v>
      </c>
      <c r="N103" s="21" t="s">
        <v>1027</v>
      </c>
      <c r="O103" s="21" t="s">
        <v>2405</v>
      </c>
      <c r="P103" s="6" t="s">
        <v>2406</v>
      </c>
    </row>
    <row r="104" spans="1:16" ht="96" customHeight="1" x14ac:dyDescent="0.2">
      <c r="A104" s="21" t="s">
        <v>2444</v>
      </c>
      <c r="B104" s="21" t="s">
        <v>155</v>
      </c>
      <c r="C104" s="21" t="s">
        <v>317</v>
      </c>
      <c r="D104" s="21" t="s">
        <v>735</v>
      </c>
      <c r="E104" s="21" t="s">
        <v>667</v>
      </c>
      <c r="F104" s="40">
        <v>3</v>
      </c>
      <c r="G104" s="40" t="s">
        <v>145</v>
      </c>
      <c r="H104" s="35" t="s">
        <v>341</v>
      </c>
      <c r="I104" s="6" t="s">
        <v>2217</v>
      </c>
      <c r="J104" s="21" t="s">
        <v>2218</v>
      </c>
      <c r="K104" s="6" t="s">
        <v>2402</v>
      </c>
      <c r="L104" s="6" t="s">
        <v>2445</v>
      </c>
      <c r="M104" s="6" t="s">
        <v>2404</v>
      </c>
      <c r="N104" s="21" t="s">
        <v>1027</v>
      </c>
      <c r="O104" s="21" t="s">
        <v>2405</v>
      </c>
      <c r="P104" s="6" t="s">
        <v>2406</v>
      </c>
    </row>
    <row r="105" spans="1:16" ht="96" customHeight="1" x14ac:dyDescent="0.2">
      <c r="A105" s="21" t="s">
        <v>2446</v>
      </c>
      <c r="B105" s="21" t="s">
        <v>155</v>
      </c>
      <c r="C105" s="21" t="s">
        <v>317</v>
      </c>
      <c r="D105" s="21" t="s">
        <v>735</v>
      </c>
      <c r="E105" s="21" t="s">
        <v>677</v>
      </c>
      <c r="F105" s="40">
        <v>3</v>
      </c>
      <c r="G105" s="40" t="s">
        <v>145</v>
      </c>
      <c r="H105" s="35" t="s">
        <v>341</v>
      </c>
      <c r="I105" s="6" t="s">
        <v>2224</v>
      </c>
      <c r="J105" s="21" t="s">
        <v>2225</v>
      </c>
      <c r="K105" s="6" t="s">
        <v>2408</v>
      </c>
      <c r="L105" s="6" t="s">
        <v>2447</v>
      </c>
      <c r="M105" s="6" t="s">
        <v>2410</v>
      </c>
      <c r="N105" s="21" t="s">
        <v>1027</v>
      </c>
      <c r="O105" s="21" t="s">
        <v>2405</v>
      </c>
      <c r="P105" s="6" t="s">
        <v>2406</v>
      </c>
    </row>
    <row r="106" spans="1:16" ht="96" customHeight="1" x14ac:dyDescent="0.2">
      <c r="A106" s="21" t="s">
        <v>2448</v>
      </c>
      <c r="B106" s="21" t="s">
        <v>155</v>
      </c>
      <c r="C106" s="21" t="s">
        <v>317</v>
      </c>
      <c r="D106" s="21" t="s">
        <v>735</v>
      </c>
      <c r="E106" s="21" t="s">
        <v>684</v>
      </c>
      <c r="F106" s="38">
        <v>2</v>
      </c>
      <c r="G106" s="38" t="s">
        <v>149</v>
      </c>
      <c r="H106" s="35" t="s">
        <v>341</v>
      </c>
      <c r="I106" s="6" t="s">
        <v>2230</v>
      </c>
      <c r="J106" s="21" t="s">
        <v>2231</v>
      </c>
      <c r="K106" s="6" t="s">
        <v>2412</v>
      </c>
      <c r="L106" s="6" t="s">
        <v>2449</v>
      </c>
      <c r="M106" s="6" t="s">
        <v>2414</v>
      </c>
      <c r="N106" s="21" t="s">
        <v>1027</v>
      </c>
      <c r="O106" s="21" t="s">
        <v>2405</v>
      </c>
      <c r="P106" s="6" t="s">
        <v>2406</v>
      </c>
    </row>
    <row r="107" spans="1:16" ht="96" customHeight="1" x14ac:dyDescent="0.2">
      <c r="A107" s="21" t="s">
        <v>2450</v>
      </c>
      <c r="B107" s="21" t="s">
        <v>155</v>
      </c>
      <c r="C107" s="21" t="s">
        <v>317</v>
      </c>
      <c r="D107" s="21" t="s">
        <v>735</v>
      </c>
      <c r="E107" s="21" t="s">
        <v>692</v>
      </c>
      <c r="F107" s="40">
        <v>3</v>
      </c>
      <c r="G107" s="40" t="s">
        <v>145</v>
      </c>
      <c r="H107" s="35" t="s">
        <v>341</v>
      </c>
      <c r="I107" s="6" t="s">
        <v>2236</v>
      </c>
      <c r="J107" s="21" t="s">
        <v>2237</v>
      </c>
      <c r="K107" s="6" t="s">
        <v>2416</v>
      </c>
      <c r="L107" s="6" t="s">
        <v>2451</v>
      </c>
      <c r="M107" s="6" t="s">
        <v>2418</v>
      </c>
      <c r="N107" s="21" t="s">
        <v>1027</v>
      </c>
      <c r="O107" s="21" t="s">
        <v>2405</v>
      </c>
      <c r="P107" s="6" t="s">
        <v>2406</v>
      </c>
    </row>
    <row r="108" spans="1:16" ht="80" customHeight="1" x14ac:dyDescent="0.2">
      <c r="A108" s="21" t="s">
        <v>2452</v>
      </c>
      <c r="B108" s="21" t="s">
        <v>155</v>
      </c>
      <c r="C108" s="21" t="s">
        <v>317</v>
      </c>
      <c r="D108" s="21" t="s">
        <v>735</v>
      </c>
      <c r="E108" s="21" t="s">
        <v>699</v>
      </c>
      <c r="F108" s="39">
        <v>4</v>
      </c>
      <c r="G108" s="39" t="s">
        <v>309</v>
      </c>
      <c r="H108" s="35" t="s">
        <v>341</v>
      </c>
      <c r="I108" s="6" t="s">
        <v>2334</v>
      </c>
      <c r="J108" s="21" t="s">
        <v>2243</v>
      </c>
      <c r="K108" s="6" t="s">
        <v>2420</v>
      </c>
      <c r="L108" s="6" t="s">
        <v>2453</v>
      </c>
      <c r="M108" s="6" t="s">
        <v>2422</v>
      </c>
      <c r="N108" s="21" t="s">
        <v>1027</v>
      </c>
      <c r="O108" s="21" t="s">
        <v>2405</v>
      </c>
      <c r="P108" s="6" t="s">
        <v>2406</v>
      </c>
    </row>
    <row r="109" spans="1:16" ht="80" customHeight="1" x14ac:dyDescent="0.2">
      <c r="A109" s="21" t="s">
        <v>2454</v>
      </c>
      <c r="B109" s="21" t="s">
        <v>155</v>
      </c>
      <c r="C109" s="21" t="s">
        <v>317</v>
      </c>
      <c r="D109" s="21" t="s">
        <v>735</v>
      </c>
      <c r="E109" s="21" t="s">
        <v>707</v>
      </c>
      <c r="F109" s="33">
        <v>5</v>
      </c>
      <c r="G109" s="33" t="s">
        <v>668</v>
      </c>
      <c r="H109" s="35" t="s">
        <v>341</v>
      </c>
      <c r="I109" s="6" t="s">
        <v>2339</v>
      </c>
      <c r="J109" s="21" t="s">
        <v>2249</v>
      </c>
      <c r="K109" s="6" t="s">
        <v>2424</v>
      </c>
      <c r="L109" s="6" t="s">
        <v>2455</v>
      </c>
      <c r="M109" s="6" t="s">
        <v>2426</v>
      </c>
      <c r="N109" s="21" t="s">
        <v>1027</v>
      </c>
      <c r="O109" s="21" t="s">
        <v>2405</v>
      </c>
      <c r="P109" s="6" t="s">
        <v>2406</v>
      </c>
    </row>
    <row r="110" spans="1:16" ht="96" customHeight="1" x14ac:dyDescent="0.2">
      <c r="A110" s="21" t="s">
        <v>2456</v>
      </c>
      <c r="B110" s="21" t="s">
        <v>155</v>
      </c>
      <c r="C110" s="21" t="s">
        <v>317</v>
      </c>
      <c r="D110" s="21" t="s">
        <v>754</v>
      </c>
      <c r="E110" s="21" t="s">
        <v>667</v>
      </c>
      <c r="F110" s="40">
        <v>3</v>
      </c>
      <c r="G110" s="40" t="s">
        <v>145</v>
      </c>
      <c r="H110" s="35" t="s">
        <v>341</v>
      </c>
      <c r="I110" s="6" t="s">
        <v>2217</v>
      </c>
      <c r="J110" s="21" t="s">
        <v>2218</v>
      </c>
      <c r="K110" s="6" t="s">
        <v>2402</v>
      </c>
      <c r="L110" s="6" t="s">
        <v>2457</v>
      </c>
      <c r="M110" s="6" t="s">
        <v>2404</v>
      </c>
      <c r="N110" s="21" t="s">
        <v>1027</v>
      </c>
      <c r="O110" s="21" t="s">
        <v>2405</v>
      </c>
      <c r="P110" s="6" t="s">
        <v>2406</v>
      </c>
    </row>
    <row r="111" spans="1:16" ht="96" customHeight="1" x14ac:dyDescent="0.2">
      <c r="A111" s="21" t="s">
        <v>2458</v>
      </c>
      <c r="B111" s="21" t="s">
        <v>155</v>
      </c>
      <c r="C111" s="21" t="s">
        <v>317</v>
      </c>
      <c r="D111" s="21" t="s">
        <v>754</v>
      </c>
      <c r="E111" s="21" t="s">
        <v>677</v>
      </c>
      <c r="F111" s="40">
        <v>3</v>
      </c>
      <c r="G111" s="40" t="s">
        <v>145</v>
      </c>
      <c r="H111" s="35" t="s">
        <v>341</v>
      </c>
      <c r="I111" s="6" t="s">
        <v>2224</v>
      </c>
      <c r="J111" s="21" t="s">
        <v>2225</v>
      </c>
      <c r="K111" s="6" t="s">
        <v>2408</v>
      </c>
      <c r="L111" s="6" t="s">
        <v>2459</v>
      </c>
      <c r="M111" s="6" t="s">
        <v>2410</v>
      </c>
      <c r="N111" s="21" t="s">
        <v>1027</v>
      </c>
      <c r="O111" s="21" t="s">
        <v>2405</v>
      </c>
      <c r="P111" s="6" t="s">
        <v>2406</v>
      </c>
    </row>
    <row r="112" spans="1:16" ht="96" customHeight="1" x14ac:dyDescent="0.2">
      <c r="A112" s="21" t="s">
        <v>2460</v>
      </c>
      <c r="B112" s="21" t="s">
        <v>155</v>
      </c>
      <c r="C112" s="21" t="s">
        <v>317</v>
      </c>
      <c r="D112" s="21" t="s">
        <v>754</v>
      </c>
      <c r="E112" s="21" t="s">
        <v>684</v>
      </c>
      <c r="F112" s="38">
        <v>2</v>
      </c>
      <c r="G112" s="38" t="s">
        <v>149</v>
      </c>
      <c r="H112" s="35" t="s">
        <v>341</v>
      </c>
      <c r="I112" s="6" t="s">
        <v>2230</v>
      </c>
      <c r="J112" s="21" t="s">
        <v>2231</v>
      </c>
      <c r="K112" s="6" t="s">
        <v>2412</v>
      </c>
      <c r="L112" s="6" t="s">
        <v>2461</v>
      </c>
      <c r="M112" s="6" t="s">
        <v>2414</v>
      </c>
      <c r="N112" s="21" t="s">
        <v>1027</v>
      </c>
      <c r="O112" s="21" t="s">
        <v>2405</v>
      </c>
      <c r="P112" s="6" t="s">
        <v>2406</v>
      </c>
    </row>
    <row r="113" spans="1:16" ht="96" customHeight="1" x14ac:dyDescent="0.2">
      <c r="A113" s="21" t="s">
        <v>2462</v>
      </c>
      <c r="B113" s="21" t="s">
        <v>155</v>
      </c>
      <c r="C113" s="21" t="s">
        <v>317</v>
      </c>
      <c r="D113" s="21" t="s">
        <v>754</v>
      </c>
      <c r="E113" s="21" t="s">
        <v>692</v>
      </c>
      <c r="F113" s="40">
        <v>3</v>
      </c>
      <c r="G113" s="40" t="s">
        <v>145</v>
      </c>
      <c r="H113" s="35" t="s">
        <v>341</v>
      </c>
      <c r="I113" s="6" t="s">
        <v>2236</v>
      </c>
      <c r="J113" s="21" t="s">
        <v>2237</v>
      </c>
      <c r="K113" s="6" t="s">
        <v>2416</v>
      </c>
      <c r="L113" s="6" t="s">
        <v>2463</v>
      </c>
      <c r="M113" s="6" t="s">
        <v>2418</v>
      </c>
      <c r="N113" s="21" t="s">
        <v>1027</v>
      </c>
      <c r="O113" s="21" t="s">
        <v>2405</v>
      </c>
      <c r="P113" s="6" t="s">
        <v>2406</v>
      </c>
    </row>
    <row r="114" spans="1:16" ht="80" customHeight="1" x14ac:dyDescent="0.2">
      <c r="A114" s="21" t="s">
        <v>2464</v>
      </c>
      <c r="B114" s="21" t="s">
        <v>155</v>
      </c>
      <c r="C114" s="21" t="s">
        <v>317</v>
      </c>
      <c r="D114" s="21" t="s">
        <v>754</v>
      </c>
      <c r="E114" s="21" t="s">
        <v>699</v>
      </c>
      <c r="F114" s="39">
        <v>4</v>
      </c>
      <c r="G114" s="39" t="s">
        <v>309</v>
      </c>
      <c r="H114" s="35" t="s">
        <v>341</v>
      </c>
      <c r="I114" s="6" t="s">
        <v>2334</v>
      </c>
      <c r="J114" s="21" t="s">
        <v>2243</v>
      </c>
      <c r="K114" s="6" t="s">
        <v>2420</v>
      </c>
      <c r="L114" s="6" t="s">
        <v>2465</v>
      </c>
      <c r="M114" s="6" t="s">
        <v>2422</v>
      </c>
      <c r="N114" s="21" t="s">
        <v>1027</v>
      </c>
      <c r="O114" s="21" t="s">
        <v>2405</v>
      </c>
      <c r="P114" s="6" t="s">
        <v>2406</v>
      </c>
    </row>
    <row r="115" spans="1:16" ht="80" customHeight="1" x14ac:dyDescent="0.2">
      <c r="A115" s="21" t="s">
        <v>2466</v>
      </c>
      <c r="B115" s="21" t="s">
        <v>155</v>
      </c>
      <c r="C115" s="21" t="s">
        <v>317</v>
      </c>
      <c r="D115" s="21" t="s">
        <v>754</v>
      </c>
      <c r="E115" s="21" t="s">
        <v>707</v>
      </c>
      <c r="F115" s="33">
        <v>5</v>
      </c>
      <c r="G115" s="33" t="s">
        <v>668</v>
      </c>
      <c r="H115" s="35" t="s">
        <v>341</v>
      </c>
      <c r="I115" s="6" t="s">
        <v>2339</v>
      </c>
      <c r="J115" s="21" t="s">
        <v>2249</v>
      </c>
      <c r="K115" s="6" t="s">
        <v>2424</v>
      </c>
      <c r="L115" s="6" t="s">
        <v>2467</v>
      </c>
      <c r="M115" s="6" t="s">
        <v>2426</v>
      </c>
      <c r="N115" s="21" t="s">
        <v>1027</v>
      </c>
      <c r="O115" s="21" t="s">
        <v>2405</v>
      </c>
      <c r="P115" s="6" t="s">
        <v>2406</v>
      </c>
    </row>
    <row r="116" spans="1:16" ht="96" customHeight="1" x14ac:dyDescent="0.2">
      <c r="A116" s="21" t="s">
        <v>2468</v>
      </c>
      <c r="B116" s="21" t="s">
        <v>155</v>
      </c>
      <c r="C116" s="21" t="s">
        <v>317</v>
      </c>
      <c r="D116" s="21" t="s">
        <v>771</v>
      </c>
      <c r="E116" s="21" t="s">
        <v>667</v>
      </c>
      <c r="F116" s="39">
        <v>4</v>
      </c>
      <c r="G116" s="39" t="s">
        <v>309</v>
      </c>
      <c r="H116" s="34" t="s">
        <v>337</v>
      </c>
      <c r="I116" s="6" t="s">
        <v>2293</v>
      </c>
      <c r="J116" s="21" t="s">
        <v>2294</v>
      </c>
      <c r="K116" s="6" t="s">
        <v>2428</v>
      </c>
      <c r="L116" s="6" t="s">
        <v>2469</v>
      </c>
      <c r="M116" s="6" t="s">
        <v>2404</v>
      </c>
      <c r="N116" s="21" t="s">
        <v>1027</v>
      </c>
      <c r="O116" s="21" t="s">
        <v>2405</v>
      </c>
      <c r="P116" s="6" t="s">
        <v>2406</v>
      </c>
    </row>
    <row r="117" spans="1:16" ht="96" customHeight="1" x14ac:dyDescent="0.2">
      <c r="A117" s="21" t="s">
        <v>2470</v>
      </c>
      <c r="B117" s="21" t="s">
        <v>155</v>
      </c>
      <c r="C117" s="21" t="s">
        <v>317</v>
      </c>
      <c r="D117" s="21" t="s">
        <v>771</v>
      </c>
      <c r="E117" s="21" t="s">
        <v>677</v>
      </c>
      <c r="F117" s="39">
        <v>4</v>
      </c>
      <c r="G117" s="39" t="s">
        <v>309</v>
      </c>
      <c r="H117" s="35" t="s">
        <v>341</v>
      </c>
      <c r="I117" s="6" t="s">
        <v>2389</v>
      </c>
      <c r="J117" s="21" t="s">
        <v>2299</v>
      </c>
      <c r="K117" s="6" t="s">
        <v>2431</v>
      </c>
      <c r="L117" s="6" t="s">
        <v>2471</v>
      </c>
      <c r="M117" s="6" t="s">
        <v>2410</v>
      </c>
      <c r="N117" s="21" t="s">
        <v>1027</v>
      </c>
      <c r="O117" s="21" t="s">
        <v>2405</v>
      </c>
      <c r="P117" s="6" t="s">
        <v>2406</v>
      </c>
    </row>
    <row r="118" spans="1:16" ht="96" customHeight="1" x14ac:dyDescent="0.2">
      <c r="A118" s="21" t="s">
        <v>2472</v>
      </c>
      <c r="B118" s="21" t="s">
        <v>155</v>
      </c>
      <c r="C118" s="21" t="s">
        <v>317</v>
      </c>
      <c r="D118" s="21" t="s">
        <v>771</v>
      </c>
      <c r="E118" s="21" t="s">
        <v>684</v>
      </c>
      <c r="F118" s="40">
        <v>3</v>
      </c>
      <c r="G118" s="40" t="s">
        <v>145</v>
      </c>
      <c r="H118" s="35" t="s">
        <v>341</v>
      </c>
      <c r="I118" s="6" t="s">
        <v>2230</v>
      </c>
      <c r="J118" s="21" t="s">
        <v>2231</v>
      </c>
      <c r="K118" s="6" t="s">
        <v>2434</v>
      </c>
      <c r="L118" s="6" t="s">
        <v>2473</v>
      </c>
      <c r="M118" s="6" t="s">
        <v>2414</v>
      </c>
      <c r="N118" s="21" t="s">
        <v>1027</v>
      </c>
      <c r="O118" s="21" t="s">
        <v>2405</v>
      </c>
      <c r="P118" s="6" t="s">
        <v>2406</v>
      </c>
    </row>
    <row r="119" spans="1:16" ht="96" customHeight="1" x14ac:dyDescent="0.2">
      <c r="A119" s="21" t="s">
        <v>2474</v>
      </c>
      <c r="B119" s="21" t="s">
        <v>155</v>
      </c>
      <c r="C119" s="21" t="s">
        <v>317</v>
      </c>
      <c r="D119" s="21" t="s">
        <v>771</v>
      </c>
      <c r="E119" s="21" t="s">
        <v>692</v>
      </c>
      <c r="F119" s="39">
        <v>4</v>
      </c>
      <c r="G119" s="39" t="s">
        <v>309</v>
      </c>
      <c r="H119" s="35" t="s">
        <v>341</v>
      </c>
      <c r="I119" s="6" t="s">
        <v>2236</v>
      </c>
      <c r="J119" s="21" t="s">
        <v>2237</v>
      </c>
      <c r="K119" s="6" t="s">
        <v>2437</v>
      </c>
      <c r="L119" s="6" t="s">
        <v>2475</v>
      </c>
      <c r="M119" s="6" t="s">
        <v>2418</v>
      </c>
      <c r="N119" s="21" t="s">
        <v>1027</v>
      </c>
      <c r="O119" s="21" t="s">
        <v>2405</v>
      </c>
      <c r="P119" s="6" t="s">
        <v>2406</v>
      </c>
    </row>
    <row r="120" spans="1:16" ht="80" customHeight="1" x14ac:dyDescent="0.2">
      <c r="A120" s="21" t="s">
        <v>2476</v>
      </c>
      <c r="B120" s="21" t="s">
        <v>155</v>
      </c>
      <c r="C120" s="21" t="s">
        <v>317</v>
      </c>
      <c r="D120" s="21" t="s">
        <v>771</v>
      </c>
      <c r="E120" s="21" t="s">
        <v>699</v>
      </c>
      <c r="F120" s="33">
        <v>5</v>
      </c>
      <c r="G120" s="33" t="s">
        <v>668</v>
      </c>
      <c r="H120" s="34" t="s">
        <v>337</v>
      </c>
      <c r="I120" s="6" t="s">
        <v>2396</v>
      </c>
      <c r="J120" s="21" t="s">
        <v>2243</v>
      </c>
      <c r="K120" s="6" t="s">
        <v>2440</v>
      </c>
      <c r="L120" s="6" t="s">
        <v>2477</v>
      </c>
      <c r="M120" s="6" t="s">
        <v>2422</v>
      </c>
      <c r="N120" s="21" t="s">
        <v>1027</v>
      </c>
      <c r="O120" s="21" t="s">
        <v>2405</v>
      </c>
      <c r="P120" s="6" t="s">
        <v>2406</v>
      </c>
    </row>
    <row r="121" spans="1:16" ht="80" customHeight="1" x14ac:dyDescent="0.2">
      <c r="A121" s="21" t="s">
        <v>2478</v>
      </c>
      <c r="B121" s="21" t="s">
        <v>155</v>
      </c>
      <c r="C121" s="21" t="s">
        <v>317</v>
      </c>
      <c r="D121" s="21" t="s">
        <v>771</v>
      </c>
      <c r="E121" s="21" t="s">
        <v>707</v>
      </c>
      <c r="F121" s="33">
        <v>5</v>
      </c>
      <c r="G121" s="33" t="s">
        <v>668</v>
      </c>
      <c r="H121" s="34" t="s">
        <v>337</v>
      </c>
      <c r="I121" s="6" t="s">
        <v>2399</v>
      </c>
      <c r="J121" s="21" t="s">
        <v>2249</v>
      </c>
      <c r="K121" s="6" t="s">
        <v>2424</v>
      </c>
      <c r="L121" s="6" t="s">
        <v>2479</v>
      </c>
      <c r="M121" s="6" t="s">
        <v>2426</v>
      </c>
      <c r="N121" s="21" t="s">
        <v>1027</v>
      </c>
      <c r="O121" s="21" t="s">
        <v>2405</v>
      </c>
      <c r="P121" s="6" t="s">
        <v>2406</v>
      </c>
    </row>
    <row r="122" spans="1:16" ht="96" customHeight="1" x14ac:dyDescent="0.2">
      <c r="A122" s="21" t="s">
        <v>2480</v>
      </c>
      <c r="B122" s="21" t="s">
        <v>171</v>
      </c>
      <c r="C122" s="21" t="s">
        <v>319</v>
      </c>
      <c r="D122" s="21" t="s">
        <v>666</v>
      </c>
      <c r="E122" s="21" t="s">
        <v>667</v>
      </c>
      <c r="F122" s="39">
        <v>4</v>
      </c>
      <c r="G122" s="39" t="s">
        <v>309</v>
      </c>
      <c r="H122" s="35" t="s">
        <v>341</v>
      </c>
      <c r="I122" s="6" t="s">
        <v>2217</v>
      </c>
      <c r="J122" s="21" t="s">
        <v>2218</v>
      </c>
      <c r="K122" s="6" t="s">
        <v>2481</v>
      </c>
      <c r="L122" s="6" t="s">
        <v>2482</v>
      </c>
      <c r="M122" s="6" t="s">
        <v>2483</v>
      </c>
      <c r="N122" s="21" t="s">
        <v>1027</v>
      </c>
      <c r="O122" s="21" t="s">
        <v>2484</v>
      </c>
      <c r="P122" s="6" t="s">
        <v>2485</v>
      </c>
    </row>
    <row r="123" spans="1:16" ht="80" customHeight="1" x14ac:dyDescent="0.2">
      <c r="A123" s="21" t="s">
        <v>2486</v>
      </c>
      <c r="B123" s="21" t="s">
        <v>171</v>
      </c>
      <c r="C123" s="21" t="s">
        <v>319</v>
      </c>
      <c r="D123" s="21" t="s">
        <v>666</v>
      </c>
      <c r="E123" s="21" t="s">
        <v>677</v>
      </c>
      <c r="F123" s="39">
        <v>4</v>
      </c>
      <c r="G123" s="39" t="s">
        <v>309</v>
      </c>
      <c r="H123" s="35" t="s">
        <v>341</v>
      </c>
      <c r="I123" s="6" t="s">
        <v>2224</v>
      </c>
      <c r="J123" s="21" t="s">
        <v>2225</v>
      </c>
      <c r="K123" s="6" t="s">
        <v>2487</v>
      </c>
      <c r="L123" s="6" t="s">
        <v>2488</v>
      </c>
      <c r="M123" s="6" t="s">
        <v>2489</v>
      </c>
      <c r="N123" s="21" t="s">
        <v>1027</v>
      </c>
      <c r="O123" s="21" t="s">
        <v>2484</v>
      </c>
      <c r="P123" s="6" t="s">
        <v>2485</v>
      </c>
    </row>
    <row r="124" spans="1:16" ht="80" customHeight="1" x14ac:dyDescent="0.2">
      <c r="A124" s="21" t="s">
        <v>2490</v>
      </c>
      <c r="B124" s="21" t="s">
        <v>171</v>
      </c>
      <c r="C124" s="21" t="s">
        <v>319</v>
      </c>
      <c r="D124" s="21" t="s">
        <v>666</v>
      </c>
      <c r="E124" s="21" t="s">
        <v>684</v>
      </c>
      <c r="F124" s="40">
        <v>3</v>
      </c>
      <c r="G124" s="40" t="s">
        <v>145</v>
      </c>
      <c r="H124" s="35" t="s">
        <v>341</v>
      </c>
      <c r="I124" s="6" t="s">
        <v>2230</v>
      </c>
      <c r="J124" s="21" t="s">
        <v>2231</v>
      </c>
      <c r="K124" s="6" t="s">
        <v>2491</v>
      </c>
      <c r="L124" s="6" t="s">
        <v>2492</v>
      </c>
      <c r="M124" s="6" t="s">
        <v>2493</v>
      </c>
      <c r="N124" s="21" t="s">
        <v>1027</v>
      </c>
      <c r="O124" s="21" t="s">
        <v>2484</v>
      </c>
      <c r="P124" s="6" t="s">
        <v>2485</v>
      </c>
    </row>
    <row r="125" spans="1:16" ht="80" customHeight="1" x14ac:dyDescent="0.2">
      <c r="A125" s="21" t="s">
        <v>2494</v>
      </c>
      <c r="B125" s="21" t="s">
        <v>171</v>
      </c>
      <c r="C125" s="21" t="s">
        <v>319</v>
      </c>
      <c r="D125" s="21" t="s">
        <v>666</v>
      </c>
      <c r="E125" s="21" t="s">
        <v>692</v>
      </c>
      <c r="F125" s="39">
        <v>4</v>
      </c>
      <c r="G125" s="39" t="s">
        <v>309</v>
      </c>
      <c r="H125" s="35" t="s">
        <v>341</v>
      </c>
      <c r="I125" s="6" t="s">
        <v>2236</v>
      </c>
      <c r="J125" s="21" t="s">
        <v>2237</v>
      </c>
      <c r="K125" s="6" t="s">
        <v>2495</v>
      </c>
      <c r="L125" s="6" t="s">
        <v>2496</v>
      </c>
      <c r="M125" s="6" t="s">
        <v>2497</v>
      </c>
      <c r="N125" s="21" t="s">
        <v>1027</v>
      </c>
      <c r="O125" s="21" t="s">
        <v>2484</v>
      </c>
      <c r="P125" s="6" t="s">
        <v>2485</v>
      </c>
    </row>
    <row r="126" spans="1:16" ht="80" customHeight="1" x14ac:dyDescent="0.2">
      <c r="A126" s="21" t="s">
        <v>2498</v>
      </c>
      <c r="B126" s="21" t="s">
        <v>171</v>
      </c>
      <c r="C126" s="21" t="s">
        <v>319</v>
      </c>
      <c r="D126" s="21" t="s">
        <v>666</v>
      </c>
      <c r="E126" s="21" t="s">
        <v>699</v>
      </c>
      <c r="F126" s="33">
        <v>5</v>
      </c>
      <c r="G126" s="33" t="s">
        <v>668</v>
      </c>
      <c r="H126" s="35" t="s">
        <v>341</v>
      </c>
      <c r="I126" s="6" t="s">
        <v>2334</v>
      </c>
      <c r="J126" s="21" t="s">
        <v>2243</v>
      </c>
      <c r="K126" s="6" t="s">
        <v>2499</v>
      </c>
      <c r="L126" s="6" t="s">
        <v>2500</v>
      </c>
      <c r="M126" s="6" t="s">
        <v>2501</v>
      </c>
      <c r="N126" s="21" t="s">
        <v>1027</v>
      </c>
      <c r="O126" s="21" t="s">
        <v>2484</v>
      </c>
      <c r="P126" s="6" t="s">
        <v>2485</v>
      </c>
    </row>
    <row r="127" spans="1:16" ht="80" customHeight="1" x14ac:dyDescent="0.2">
      <c r="A127" s="21" t="s">
        <v>2502</v>
      </c>
      <c r="B127" s="21" t="s">
        <v>171</v>
      </c>
      <c r="C127" s="21" t="s">
        <v>319</v>
      </c>
      <c r="D127" s="21" t="s">
        <v>666</v>
      </c>
      <c r="E127" s="21" t="s">
        <v>707</v>
      </c>
      <c r="F127" s="33">
        <v>5</v>
      </c>
      <c r="G127" s="33" t="s">
        <v>668</v>
      </c>
      <c r="H127" s="35" t="s">
        <v>341</v>
      </c>
      <c r="I127" s="6" t="s">
        <v>2339</v>
      </c>
      <c r="J127" s="21" t="s">
        <v>2249</v>
      </c>
      <c r="K127" s="6" t="s">
        <v>2503</v>
      </c>
      <c r="L127" s="6" t="s">
        <v>2504</v>
      </c>
      <c r="M127" s="6" t="s">
        <v>2505</v>
      </c>
      <c r="N127" s="21" t="s">
        <v>1027</v>
      </c>
      <c r="O127" s="21" t="s">
        <v>2484</v>
      </c>
      <c r="P127" s="6" t="s">
        <v>2485</v>
      </c>
    </row>
    <row r="128" spans="1:16" ht="96" customHeight="1" x14ac:dyDescent="0.2">
      <c r="A128" s="21" t="s">
        <v>2506</v>
      </c>
      <c r="B128" s="21" t="s">
        <v>171</v>
      </c>
      <c r="C128" s="21" t="s">
        <v>319</v>
      </c>
      <c r="D128" s="21" t="s">
        <v>714</v>
      </c>
      <c r="E128" s="21" t="s">
        <v>667</v>
      </c>
      <c r="F128" s="33">
        <v>5</v>
      </c>
      <c r="G128" s="33" t="s">
        <v>668</v>
      </c>
      <c r="H128" s="35" t="s">
        <v>341</v>
      </c>
      <c r="I128" s="6" t="s">
        <v>2254</v>
      </c>
      <c r="J128" s="21" t="s">
        <v>2218</v>
      </c>
      <c r="K128" s="6" t="s">
        <v>2507</v>
      </c>
      <c r="L128" s="6" t="s">
        <v>2508</v>
      </c>
      <c r="M128" s="6" t="s">
        <v>2483</v>
      </c>
      <c r="N128" s="21" t="s">
        <v>1027</v>
      </c>
      <c r="O128" s="21" t="s">
        <v>2484</v>
      </c>
      <c r="P128" s="6" t="s">
        <v>2485</v>
      </c>
    </row>
    <row r="129" spans="1:16" ht="80" customHeight="1" x14ac:dyDescent="0.2">
      <c r="A129" s="21" t="s">
        <v>2509</v>
      </c>
      <c r="B129" s="21" t="s">
        <v>171</v>
      </c>
      <c r="C129" s="21" t="s">
        <v>319</v>
      </c>
      <c r="D129" s="21" t="s">
        <v>714</v>
      </c>
      <c r="E129" s="21" t="s">
        <v>677</v>
      </c>
      <c r="F129" s="33">
        <v>5</v>
      </c>
      <c r="G129" s="33" t="s">
        <v>668</v>
      </c>
      <c r="H129" s="35" t="s">
        <v>341</v>
      </c>
      <c r="I129" s="6" t="s">
        <v>2257</v>
      </c>
      <c r="J129" s="21" t="s">
        <v>2225</v>
      </c>
      <c r="K129" s="6" t="s">
        <v>2510</v>
      </c>
      <c r="L129" s="6" t="s">
        <v>2511</v>
      </c>
      <c r="M129" s="6" t="s">
        <v>2489</v>
      </c>
      <c r="N129" s="21" t="s">
        <v>1027</v>
      </c>
      <c r="O129" s="21" t="s">
        <v>2484</v>
      </c>
      <c r="P129" s="6" t="s">
        <v>2485</v>
      </c>
    </row>
    <row r="130" spans="1:16" ht="80" customHeight="1" x14ac:dyDescent="0.2">
      <c r="A130" s="21" t="s">
        <v>2512</v>
      </c>
      <c r="B130" s="21" t="s">
        <v>171</v>
      </c>
      <c r="C130" s="21" t="s">
        <v>319</v>
      </c>
      <c r="D130" s="21" t="s">
        <v>714</v>
      </c>
      <c r="E130" s="21" t="s">
        <v>684</v>
      </c>
      <c r="F130" s="39">
        <v>4</v>
      </c>
      <c r="G130" s="39" t="s">
        <v>309</v>
      </c>
      <c r="H130" s="35" t="s">
        <v>341</v>
      </c>
      <c r="I130" s="6" t="s">
        <v>2230</v>
      </c>
      <c r="J130" s="21" t="s">
        <v>2231</v>
      </c>
      <c r="K130" s="6" t="s">
        <v>2513</v>
      </c>
      <c r="L130" s="6" t="s">
        <v>2514</v>
      </c>
      <c r="M130" s="6" t="s">
        <v>2493</v>
      </c>
      <c r="N130" s="21" t="s">
        <v>1027</v>
      </c>
      <c r="O130" s="21" t="s">
        <v>2484</v>
      </c>
      <c r="P130" s="6" t="s">
        <v>2485</v>
      </c>
    </row>
    <row r="131" spans="1:16" ht="80" customHeight="1" x14ac:dyDescent="0.2">
      <c r="A131" s="21" t="s">
        <v>2515</v>
      </c>
      <c r="B131" s="21" t="s">
        <v>171</v>
      </c>
      <c r="C131" s="21" t="s">
        <v>319</v>
      </c>
      <c r="D131" s="21" t="s">
        <v>714</v>
      </c>
      <c r="E131" s="21" t="s">
        <v>692</v>
      </c>
      <c r="F131" s="33">
        <v>5</v>
      </c>
      <c r="G131" s="33" t="s">
        <v>668</v>
      </c>
      <c r="H131" s="35" t="s">
        <v>341</v>
      </c>
      <c r="I131" s="6" t="s">
        <v>2236</v>
      </c>
      <c r="J131" s="21" t="s">
        <v>2237</v>
      </c>
      <c r="K131" s="6" t="s">
        <v>2516</v>
      </c>
      <c r="L131" s="6" t="s">
        <v>2517</v>
      </c>
      <c r="M131" s="6" t="s">
        <v>2497</v>
      </c>
      <c r="N131" s="21" t="s">
        <v>1027</v>
      </c>
      <c r="O131" s="21" t="s">
        <v>2484</v>
      </c>
      <c r="P131" s="6" t="s">
        <v>2485</v>
      </c>
    </row>
    <row r="132" spans="1:16" ht="80" customHeight="1" x14ac:dyDescent="0.2">
      <c r="A132" s="21" t="s">
        <v>2518</v>
      </c>
      <c r="B132" s="21" t="s">
        <v>171</v>
      </c>
      <c r="C132" s="21" t="s">
        <v>319</v>
      </c>
      <c r="D132" s="21" t="s">
        <v>714</v>
      </c>
      <c r="E132" s="21" t="s">
        <v>699</v>
      </c>
      <c r="F132" s="33">
        <v>5</v>
      </c>
      <c r="G132" s="33" t="s">
        <v>668</v>
      </c>
      <c r="H132" s="35" t="s">
        <v>341</v>
      </c>
      <c r="I132" s="6" t="s">
        <v>2356</v>
      </c>
      <c r="J132" s="21" t="s">
        <v>2243</v>
      </c>
      <c r="K132" s="6" t="s">
        <v>2499</v>
      </c>
      <c r="L132" s="6" t="s">
        <v>2519</v>
      </c>
      <c r="M132" s="6" t="s">
        <v>2501</v>
      </c>
      <c r="N132" s="21" t="s">
        <v>1027</v>
      </c>
      <c r="O132" s="21" t="s">
        <v>2484</v>
      </c>
      <c r="P132" s="6" t="s">
        <v>2485</v>
      </c>
    </row>
    <row r="133" spans="1:16" ht="80" customHeight="1" x14ac:dyDescent="0.2">
      <c r="A133" s="21" t="s">
        <v>2520</v>
      </c>
      <c r="B133" s="21" t="s">
        <v>171</v>
      </c>
      <c r="C133" s="21" t="s">
        <v>319</v>
      </c>
      <c r="D133" s="21" t="s">
        <v>714</v>
      </c>
      <c r="E133" s="21" t="s">
        <v>707</v>
      </c>
      <c r="F133" s="33">
        <v>5</v>
      </c>
      <c r="G133" s="33" t="s">
        <v>668</v>
      </c>
      <c r="H133" s="35" t="s">
        <v>341</v>
      </c>
      <c r="I133" s="6" t="s">
        <v>2339</v>
      </c>
      <c r="J133" s="21" t="s">
        <v>2249</v>
      </c>
      <c r="K133" s="6" t="s">
        <v>2503</v>
      </c>
      <c r="L133" s="6" t="s">
        <v>2521</v>
      </c>
      <c r="M133" s="6" t="s">
        <v>2505</v>
      </c>
      <c r="N133" s="21" t="s">
        <v>1027</v>
      </c>
      <c r="O133" s="21" t="s">
        <v>2484</v>
      </c>
      <c r="P133" s="6" t="s">
        <v>2485</v>
      </c>
    </row>
    <row r="134" spans="1:16" ht="96" customHeight="1" x14ac:dyDescent="0.2">
      <c r="A134" s="21" t="s">
        <v>2522</v>
      </c>
      <c r="B134" s="21" t="s">
        <v>171</v>
      </c>
      <c r="C134" s="21" t="s">
        <v>319</v>
      </c>
      <c r="D134" s="21" t="s">
        <v>735</v>
      </c>
      <c r="E134" s="21" t="s">
        <v>667</v>
      </c>
      <c r="F134" s="39">
        <v>4</v>
      </c>
      <c r="G134" s="39" t="s">
        <v>309</v>
      </c>
      <c r="H134" s="35" t="s">
        <v>341</v>
      </c>
      <c r="I134" s="6" t="s">
        <v>2217</v>
      </c>
      <c r="J134" s="21" t="s">
        <v>2218</v>
      </c>
      <c r="K134" s="6" t="s">
        <v>2481</v>
      </c>
      <c r="L134" s="6" t="s">
        <v>2523</v>
      </c>
      <c r="M134" s="6" t="s">
        <v>2483</v>
      </c>
      <c r="N134" s="21" t="s">
        <v>1027</v>
      </c>
      <c r="O134" s="21" t="s">
        <v>2484</v>
      </c>
      <c r="P134" s="6" t="s">
        <v>2485</v>
      </c>
    </row>
    <row r="135" spans="1:16" ht="80" customHeight="1" x14ac:dyDescent="0.2">
      <c r="A135" s="21" t="s">
        <v>2524</v>
      </c>
      <c r="B135" s="21" t="s">
        <v>171</v>
      </c>
      <c r="C135" s="21" t="s">
        <v>319</v>
      </c>
      <c r="D135" s="21" t="s">
        <v>735</v>
      </c>
      <c r="E135" s="21" t="s">
        <v>677</v>
      </c>
      <c r="F135" s="39">
        <v>4</v>
      </c>
      <c r="G135" s="39" t="s">
        <v>309</v>
      </c>
      <c r="H135" s="35" t="s">
        <v>341</v>
      </c>
      <c r="I135" s="6" t="s">
        <v>2224</v>
      </c>
      <c r="J135" s="21" t="s">
        <v>2225</v>
      </c>
      <c r="K135" s="6" t="s">
        <v>2487</v>
      </c>
      <c r="L135" s="6" t="s">
        <v>2525</v>
      </c>
      <c r="M135" s="6" t="s">
        <v>2489</v>
      </c>
      <c r="N135" s="21" t="s">
        <v>1027</v>
      </c>
      <c r="O135" s="21" t="s">
        <v>2484</v>
      </c>
      <c r="P135" s="6" t="s">
        <v>2485</v>
      </c>
    </row>
    <row r="136" spans="1:16" ht="80" customHeight="1" x14ac:dyDescent="0.2">
      <c r="A136" s="21" t="s">
        <v>2526</v>
      </c>
      <c r="B136" s="21" t="s">
        <v>171</v>
      </c>
      <c r="C136" s="21" t="s">
        <v>319</v>
      </c>
      <c r="D136" s="21" t="s">
        <v>735</v>
      </c>
      <c r="E136" s="21" t="s">
        <v>684</v>
      </c>
      <c r="F136" s="40">
        <v>3</v>
      </c>
      <c r="G136" s="40" t="s">
        <v>145</v>
      </c>
      <c r="H136" s="35" t="s">
        <v>341</v>
      </c>
      <c r="I136" s="6" t="s">
        <v>2230</v>
      </c>
      <c r="J136" s="21" t="s">
        <v>2231</v>
      </c>
      <c r="K136" s="6" t="s">
        <v>2491</v>
      </c>
      <c r="L136" s="6" t="s">
        <v>2527</v>
      </c>
      <c r="M136" s="6" t="s">
        <v>2493</v>
      </c>
      <c r="N136" s="21" t="s">
        <v>1027</v>
      </c>
      <c r="O136" s="21" t="s">
        <v>2484</v>
      </c>
      <c r="P136" s="6" t="s">
        <v>2485</v>
      </c>
    </row>
    <row r="137" spans="1:16" ht="80" customHeight="1" x14ac:dyDescent="0.2">
      <c r="A137" s="21" t="s">
        <v>2528</v>
      </c>
      <c r="B137" s="21" t="s">
        <v>171</v>
      </c>
      <c r="C137" s="21" t="s">
        <v>319</v>
      </c>
      <c r="D137" s="21" t="s">
        <v>735</v>
      </c>
      <c r="E137" s="21" t="s">
        <v>692</v>
      </c>
      <c r="F137" s="39">
        <v>4</v>
      </c>
      <c r="G137" s="39" t="s">
        <v>309</v>
      </c>
      <c r="H137" s="35" t="s">
        <v>341</v>
      </c>
      <c r="I137" s="6" t="s">
        <v>2236</v>
      </c>
      <c r="J137" s="21" t="s">
        <v>2237</v>
      </c>
      <c r="K137" s="6" t="s">
        <v>2495</v>
      </c>
      <c r="L137" s="6" t="s">
        <v>2529</v>
      </c>
      <c r="M137" s="6" t="s">
        <v>2497</v>
      </c>
      <c r="N137" s="21" t="s">
        <v>1027</v>
      </c>
      <c r="O137" s="21" t="s">
        <v>2484</v>
      </c>
      <c r="P137" s="6" t="s">
        <v>2485</v>
      </c>
    </row>
    <row r="138" spans="1:16" ht="80" customHeight="1" x14ac:dyDescent="0.2">
      <c r="A138" s="21" t="s">
        <v>2530</v>
      </c>
      <c r="B138" s="21" t="s">
        <v>171</v>
      </c>
      <c r="C138" s="21" t="s">
        <v>319</v>
      </c>
      <c r="D138" s="21" t="s">
        <v>735</v>
      </c>
      <c r="E138" s="21" t="s">
        <v>699</v>
      </c>
      <c r="F138" s="33">
        <v>5</v>
      </c>
      <c r="G138" s="33" t="s">
        <v>668</v>
      </c>
      <c r="H138" s="35" t="s">
        <v>341</v>
      </c>
      <c r="I138" s="6" t="s">
        <v>2334</v>
      </c>
      <c r="J138" s="21" t="s">
        <v>2243</v>
      </c>
      <c r="K138" s="6" t="s">
        <v>2499</v>
      </c>
      <c r="L138" s="6" t="s">
        <v>2531</v>
      </c>
      <c r="M138" s="6" t="s">
        <v>2501</v>
      </c>
      <c r="N138" s="21" t="s">
        <v>1027</v>
      </c>
      <c r="O138" s="21" t="s">
        <v>2484</v>
      </c>
      <c r="P138" s="6" t="s">
        <v>2485</v>
      </c>
    </row>
    <row r="139" spans="1:16" ht="80" customHeight="1" x14ac:dyDescent="0.2">
      <c r="A139" s="21" t="s">
        <v>2532</v>
      </c>
      <c r="B139" s="21" t="s">
        <v>171</v>
      </c>
      <c r="C139" s="21" t="s">
        <v>319</v>
      </c>
      <c r="D139" s="21" t="s">
        <v>735</v>
      </c>
      <c r="E139" s="21" t="s">
        <v>707</v>
      </c>
      <c r="F139" s="33">
        <v>5</v>
      </c>
      <c r="G139" s="33" t="s">
        <v>668</v>
      </c>
      <c r="H139" s="35" t="s">
        <v>341</v>
      </c>
      <c r="I139" s="6" t="s">
        <v>2339</v>
      </c>
      <c r="J139" s="21" t="s">
        <v>2249</v>
      </c>
      <c r="K139" s="6" t="s">
        <v>2503</v>
      </c>
      <c r="L139" s="6" t="s">
        <v>2533</v>
      </c>
      <c r="M139" s="6" t="s">
        <v>2505</v>
      </c>
      <c r="N139" s="21" t="s">
        <v>1027</v>
      </c>
      <c r="O139" s="21" t="s">
        <v>2484</v>
      </c>
      <c r="P139" s="6" t="s">
        <v>2485</v>
      </c>
    </row>
    <row r="140" spans="1:16" ht="96" customHeight="1" x14ac:dyDescent="0.2">
      <c r="A140" s="21" t="s">
        <v>2534</v>
      </c>
      <c r="B140" s="21" t="s">
        <v>171</v>
      </c>
      <c r="C140" s="21" t="s">
        <v>319</v>
      </c>
      <c r="D140" s="21" t="s">
        <v>754</v>
      </c>
      <c r="E140" s="21" t="s">
        <v>667</v>
      </c>
      <c r="F140" s="39">
        <v>4</v>
      </c>
      <c r="G140" s="39" t="s">
        <v>309</v>
      </c>
      <c r="H140" s="35" t="s">
        <v>341</v>
      </c>
      <c r="I140" s="6" t="s">
        <v>2217</v>
      </c>
      <c r="J140" s="21" t="s">
        <v>2218</v>
      </c>
      <c r="K140" s="6" t="s">
        <v>2481</v>
      </c>
      <c r="L140" s="6" t="s">
        <v>2535</v>
      </c>
      <c r="M140" s="6" t="s">
        <v>2483</v>
      </c>
      <c r="N140" s="21" t="s">
        <v>1027</v>
      </c>
      <c r="O140" s="21" t="s">
        <v>2484</v>
      </c>
      <c r="P140" s="6" t="s">
        <v>2485</v>
      </c>
    </row>
    <row r="141" spans="1:16" ht="80" customHeight="1" x14ac:dyDescent="0.2">
      <c r="A141" s="21" t="s">
        <v>2536</v>
      </c>
      <c r="B141" s="21" t="s">
        <v>171</v>
      </c>
      <c r="C141" s="21" t="s">
        <v>319</v>
      </c>
      <c r="D141" s="21" t="s">
        <v>754</v>
      </c>
      <c r="E141" s="21" t="s">
        <v>677</v>
      </c>
      <c r="F141" s="39">
        <v>4</v>
      </c>
      <c r="G141" s="39" t="s">
        <v>309</v>
      </c>
      <c r="H141" s="35" t="s">
        <v>341</v>
      </c>
      <c r="I141" s="6" t="s">
        <v>2224</v>
      </c>
      <c r="J141" s="21" t="s">
        <v>2225</v>
      </c>
      <c r="K141" s="6" t="s">
        <v>2487</v>
      </c>
      <c r="L141" s="6" t="s">
        <v>2537</v>
      </c>
      <c r="M141" s="6" t="s">
        <v>2489</v>
      </c>
      <c r="N141" s="21" t="s">
        <v>1027</v>
      </c>
      <c r="O141" s="21" t="s">
        <v>2484</v>
      </c>
      <c r="P141" s="6" t="s">
        <v>2485</v>
      </c>
    </row>
    <row r="142" spans="1:16" ht="80" customHeight="1" x14ac:dyDescent="0.2">
      <c r="A142" s="21" t="s">
        <v>2538</v>
      </c>
      <c r="B142" s="21" t="s">
        <v>171</v>
      </c>
      <c r="C142" s="21" t="s">
        <v>319</v>
      </c>
      <c r="D142" s="21" t="s">
        <v>754</v>
      </c>
      <c r="E142" s="21" t="s">
        <v>684</v>
      </c>
      <c r="F142" s="40">
        <v>3</v>
      </c>
      <c r="G142" s="40" t="s">
        <v>145</v>
      </c>
      <c r="H142" s="35" t="s">
        <v>341</v>
      </c>
      <c r="I142" s="6" t="s">
        <v>2230</v>
      </c>
      <c r="J142" s="21" t="s">
        <v>2231</v>
      </c>
      <c r="K142" s="6" t="s">
        <v>2491</v>
      </c>
      <c r="L142" s="6" t="s">
        <v>2539</v>
      </c>
      <c r="M142" s="6" t="s">
        <v>2493</v>
      </c>
      <c r="N142" s="21" t="s">
        <v>1027</v>
      </c>
      <c r="O142" s="21" t="s">
        <v>2484</v>
      </c>
      <c r="P142" s="6" t="s">
        <v>2485</v>
      </c>
    </row>
    <row r="143" spans="1:16" ht="80" customHeight="1" x14ac:dyDescent="0.2">
      <c r="A143" s="21" t="s">
        <v>2540</v>
      </c>
      <c r="B143" s="21" t="s">
        <v>171</v>
      </c>
      <c r="C143" s="21" t="s">
        <v>319</v>
      </c>
      <c r="D143" s="21" t="s">
        <v>754</v>
      </c>
      <c r="E143" s="21" t="s">
        <v>692</v>
      </c>
      <c r="F143" s="39">
        <v>4</v>
      </c>
      <c r="G143" s="39" t="s">
        <v>309</v>
      </c>
      <c r="H143" s="35" t="s">
        <v>341</v>
      </c>
      <c r="I143" s="6" t="s">
        <v>2236</v>
      </c>
      <c r="J143" s="21" t="s">
        <v>2237</v>
      </c>
      <c r="K143" s="6" t="s">
        <v>2495</v>
      </c>
      <c r="L143" s="6" t="s">
        <v>2541</v>
      </c>
      <c r="M143" s="6" t="s">
        <v>2497</v>
      </c>
      <c r="N143" s="21" t="s">
        <v>1027</v>
      </c>
      <c r="O143" s="21" t="s">
        <v>2484</v>
      </c>
      <c r="P143" s="6" t="s">
        <v>2485</v>
      </c>
    </row>
    <row r="144" spans="1:16" ht="80" customHeight="1" x14ac:dyDescent="0.2">
      <c r="A144" s="21" t="s">
        <v>2542</v>
      </c>
      <c r="B144" s="21" t="s">
        <v>171</v>
      </c>
      <c r="C144" s="21" t="s">
        <v>319</v>
      </c>
      <c r="D144" s="21" t="s">
        <v>754</v>
      </c>
      <c r="E144" s="21" t="s">
        <v>699</v>
      </c>
      <c r="F144" s="33">
        <v>5</v>
      </c>
      <c r="G144" s="33" t="s">
        <v>668</v>
      </c>
      <c r="H144" s="35" t="s">
        <v>341</v>
      </c>
      <c r="I144" s="6" t="s">
        <v>2334</v>
      </c>
      <c r="J144" s="21" t="s">
        <v>2243</v>
      </c>
      <c r="K144" s="6" t="s">
        <v>2499</v>
      </c>
      <c r="L144" s="6" t="s">
        <v>2543</v>
      </c>
      <c r="M144" s="6" t="s">
        <v>2501</v>
      </c>
      <c r="N144" s="21" t="s">
        <v>1027</v>
      </c>
      <c r="O144" s="21" t="s">
        <v>2484</v>
      </c>
      <c r="P144" s="6" t="s">
        <v>2485</v>
      </c>
    </row>
    <row r="145" spans="1:16" ht="80" customHeight="1" x14ac:dyDescent="0.2">
      <c r="A145" s="21" t="s">
        <v>2544</v>
      </c>
      <c r="B145" s="21" t="s">
        <v>171</v>
      </c>
      <c r="C145" s="21" t="s">
        <v>319</v>
      </c>
      <c r="D145" s="21" t="s">
        <v>754</v>
      </c>
      <c r="E145" s="21" t="s">
        <v>707</v>
      </c>
      <c r="F145" s="33">
        <v>5</v>
      </c>
      <c r="G145" s="33" t="s">
        <v>668</v>
      </c>
      <c r="H145" s="35" t="s">
        <v>341</v>
      </c>
      <c r="I145" s="6" t="s">
        <v>2339</v>
      </c>
      <c r="J145" s="21" t="s">
        <v>2249</v>
      </c>
      <c r="K145" s="6" t="s">
        <v>2503</v>
      </c>
      <c r="L145" s="6" t="s">
        <v>2545</v>
      </c>
      <c r="M145" s="6" t="s">
        <v>2505</v>
      </c>
      <c r="N145" s="21" t="s">
        <v>1027</v>
      </c>
      <c r="O145" s="21" t="s">
        <v>2484</v>
      </c>
      <c r="P145" s="6" t="s">
        <v>2485</v>
      </c>
    </row>
    <row r="146" spans="1:16" ht="96" customHeight="1" x14ac:dyDescent="0.2">
      <c r="A146" s="21" t="s">
        <v>2546</v>
      </c>
      <c r="B146" s="21" t="s">
        <v>171</v>
      </c>
      <c r="C146" s="21" t="s">
        <v>319</v>
      </c>
      <c r="D146" s="21" t="s">
        <v>771</v>
      </c>
      <c r="E146" s="21" t="s">
        <v>667</v>
      </c>
      <c r="F146" s="33">
        <v>5</v>
      </c>
      <c r="G146" s="33" t="s">
        <v>668</v>
      </c>
      <c r="H146" s="34" t="s">
        <v>337</v>
      </c>
      <c r="I146" s="6" t="s">
        <v>2293</v>
      </c>
      <c r="J146" s="21" t="s">
        <v>2294</v>
      </c>
      <c r="K146" s="6" t="s">
        <v>2507</v>
      </c>
      <c r="L146" s="6" t="s">
        <v>2547</v>
      </c>
      <c r="M146" s="6" t="s">
        <v>2483</v>
      </c>
      <c r="N146" s="21" t="s">
        <v>1027</v>
      </c>
      <c r="O146" s="21" t="s">
        <v>2484</v>
      </c>
      <c r="P146" s="6" t="s">
        <v>2485</v>
      </c>
    </row>
    <row r="147" spans="1:16" ht="80" customHeight="1" x14ac:dyDescent="0.2">
      <c r="A147" s="21" t="s">
        <v>2548</v>
      </c>
      <c r="B147" s="21" t="s">
        <v>171</v>
      </c>
      <c r="C147" s="21" t="s">
        <v>319</v>
      </c>
      <c r="D147" s="21" t="s">
        <v>771</v>
      </c>
      <c r="E147" s="21" t="s">
        <v>677</v>
      </c>
      <c r="F147" s="33">
        <v>5</v>
      </c>
      <c r="G147" s="33" t="s">
        <v>668</v>
      </c>
      <c r="H147" s="35" t="s">
        <v>341</v>
      </c>
      <c r="I147" s="6" t="s">
        <v>2389</v>
      </c>
      <c r="J147" s="21" t="s">
        <v>2299</v>
      </c>
      <c r="K147" s="6" t="s">
        <v>2510</v>
      </c>
      <c r="L147" s="6" t="s">
        <v>2549</v>
      </c>
      <c r="M147" s="6" t="s">
        <v>2489</v>
      </c>
      <c r="N147" s="21" t="s">
        <v>1027</v>
      </c>
      <c r="O147" s="21" t="s">
        <v>2484</v>
      </c>
      <c r="P147" s="6" t="s">
        <v>2485</v>
      </c>
    </row>
    <row r="148" spans="1:16" ht="80" customHeight="1" x14ac:dyDescent="0.2">
      <c r="A148" s="21" t="s">
        <v>2550</v>
      </c>
      <c r="B148" s="21" t="s">
        <v>171</v>
      </c>
      <c r="C148" s="21" t="s">
        <v>319</v>
      </c>
      <c r="D148" s="21" t="s">
        <v>771</v>
      </c>
      <c r="E148" s="21" t="s">
        <v>684</v>
      </c>
      <c r="F148" s="39">
        <v>4</v>
      </c>
      <c r="G148" s="39" t="s">
        <v>309</v>
      </c>
      <c r="H148" s="35" t="s">
        <v>341</v>
      </c>
      <c r="I148" s="6" t="s">
        <v>2230</v>
      </c>
      <c r="J148" s="21" t="s">
        <v>2231</v>
      </c>
      <c r="K148" s="6" t="s">
        <v>2513</v>
      </c>
      <c r="L148" s="6" t="s">
        <v>2551</v>
      </c>
      <c r="M148" s="6" t="s">
        <v>2493</v>
      </c>
      <c r="N148" s="21" t="s">
        <v>1027</v>
      </c>
      <c r="O148" s="21" t="s">
        <v>2484</v>
      </c>
      <c r="P148" s="6" t="s">
        <v>2485</v>
      </c>
    </row>
    <row r="149" spans="1:16" ht="80" customHeight="1" x14ac:dyDescent="0.2">
      <c r="A149" s="21" t="s">
        <v>2552</v>
      </c>
      <c r="B149" s="21" t="s">
        <v>171</v>
      </c>
      <c r="C149" s="21" t="s">
        <v>319</v>
      </c>
      <c r="D149" s="21" t="s">
        <v>771</v>
      </c>
      <c r="E149" s="21" t="s">
        <v>692</v>
      </c>
      <c r="F149" s="33">
        <v>5</v>
      </c>
      <c r="G149" s="33" t="s">
        <v>668</v>
      </c>
      <c r="H149" s="35" t="s">
        <v>341</v>
      </c>
      <c r="I149" s="6" t="s">
        <v>2236</v>
      </c>
      <c r="J149" s="21" t="s">
        <v>2237</v>
      </c>
      <c r="K149" s="6" t="s">
        <v>2516</v>
      </c>
      <c r="L149" s="6" t="s">
        <v>2553</v>
      </c>
      <c r="M149" s="6" t="s">
        <v>2497</v>
      </c>
      <c r="N149" s="21" t="s">
        <v>1027</v>
      </c>
      <c r="O149" s="21" t="s">
        <v>2484</v>
      </c>
      <c r="P149" s="6" t="s">
        <v>2485</v>
      </c>
    </row>
    <row r="150" spans="1:16" ht="80" customHeight="1" x14ac:dyDescent="0.2">
      <c r="A150" s="21" t="s">
        <v>2554</v>
      </c>
      <c r="B150" s="21" t="s">
        <v>171</v>
      </c>
      <c r="C150" s="21" t="s">
        <v>319</v>
      </c>
      <c r="D150" s="21" t="s">
        <v>771</v>
      </c>
      <c r="E150" s="21" t="s">
        <v>699</v>
      </c>
      <c r="F150" s="33">
        <v>5</v>
      </c>
      <c r="G150" s="33" t="s">
        <v>668</v>
      </c>
      <c r="H150" s="34" t="s">
        <v>337</v>
      </c>
      <c r="I150" s="6" t="s">
        <v>2396</v>
      </c>
      <c r="J150" s="21" t="s">
        <v>2243</v>
      </c>
      <c r="K150" s="6" t="s">
        <v>2499</v>
      </c>
      <c r="L150" s="6" t="s">
        <v>2555</v>
      </c>
      <c r="M150" s="6" t="s">
        <v>2501</v>
      </c>
      <c r="N150" s="21" t="s">
        <v>1027</v>
      </c>
      <c r="O150" s="21" t="s">
        <v>2484</v>
      </c>
      <c r="P150" s="6" t="s">
        <v>2485</v>
      </c>
    </row>
    <row r="151" spans="1:16" ht="80" customHeight="1" x14ac:dyDescent="0.2">
      <c r="A151" s="21" t="s">
        <v>2556</v>
      </c>
      <c r="B151" s="21" t="s">
        <v>171</v>
      </c>
      <c r="C151" s="21" t="s">
        <v>319</v>
      </c>
      <c r="D151" s="21" t="s">
        <v>771</v>
      </c>
      <c r="E151" s="21" t="s">
        <v>707</v>
      </c>
      <c r="F151" s="33">
        <v>5</v>
      </c>
      <c r="G151" s="33" t="s">
        <v>668</v>
      </c>
      <c r="H151" s="34" t="s">
        <v>337</v>
      </c>
      <c r="I151" s="6" t="s">
        <v>2399</v>
      </c>
      <c r="J151" s="21" t="s">
        <v>2249</v>
      </c>
      <c r="K151" s="6" t="s">
        <v>2503</v>
      </c>
      <c r="L151" s="6" t="s">
        <v>2557</v>
      </c>
      <c r="M151" s="6" t="s">
        <v>2505</v>
      </c>
      <c r="N151" s="21" t="s">
        <v>1027</v>
      </c>
      <c r="O151" s="21" t="s">
        <v>2484</v>
      </c>
      <c r="P151" s="6" t="s">
        <v>2485</v>
      </c>
    </row>
    <row r="152" spans="1:16" ht="112" x14ac:dyDescent="0.2">
      <c r="A152" s="21" t="s">
        <v>2558</v>
      </c>
      <c r="B152" s="21" t="s">
        <v>149</v>
      </c>
      <c r="C152" s="21" t="s">
        <v>314</v>
      </c>
      <c r="D152" s="21" t="s">
        <v>666</v>
      </c>
      <c r="E152" s="21" t="s">
        <v>1273</v>
      </c>
      <c r="F152" s="33">
        <v>2</v>
      </c>
      <c r="G152" s="33" t="s">
        <v>149</v>
      </c>
      <c r="H152" s="34" t="s">
        <v>337</v>
      </c>
      <c r="I152" s="6" t="s">
        <v>2559</v>
      </c>
      <c r="J152" s="21" t="s">
        <v>2560</v>
      </c>
      <c r="K152" s="6" t="s">
        <v>2561</v>
      </c>
      <c r="L152" s="6" t="s">
        <v>2562</v>
      </c>
      <c r="M152" s="6" t="s">
        <v>2563</v>
      </c>
      <c r="N152" s="21" t="s">
        <v>1027</v>
      </c>
      <c r="O152" s="21" t="s">
        <v>888</v>
      </c>
      <c r="P152" s="6" t="s">
        <v>2222</v>
      </c>
    </row>
    <row r="153" spans="1:16" ht="112" x14ac:dyDescent="0.2">
      <c r="A153" s="21" t="s">
        <v>2564</v>
      </c>
      <c r="B153" s="21" t="s">
        <v>149</v>
      </c>
      <c r="C153" s="21" t="s">
        <v>314</v>
      </c>
      <c r="D153" s="21" t="s">
        <v>714</v>
      </c>
      <c r="E153" s="21" t="s">
        <v>1273</v>
      </c>
      <c r="F153" s="33">
        <v>2</v>
      </c>
      <c r="G153" s="33" t="s">
        <v>149</v>
      </c>
      <c r="H153" s="34" t="s">
        <v>337</v>
      </c>
      <c r="I153" s="6" t="s">
        <v>2559</v>
      </c>
      <c r="J153" s="21" t="s">
        <v>2560</v>
      </c>
      <c r="K153" s="6" t="s">
        <v>2561</v>
      </c>
      <c r="L153" s="6" t="s">
        <v>2565</v>
      </c>
      <c r="M153" s="6" t="s">
        <v>2563</v>
      </c>
      <c r="N153" s="21" t="s">
        <v>1027</v>
      </c>
      <c r="O153" s="21" t="s">
        <v>888</v>
      </c>
      <c r="P153" s="6" t="s">
        <v>2222</v>
      </c>
    </row>
    <row r="154" spans="1:16" ht="112" x14ac:dyDescent="0.2">
      <c r="A154" s="21" t="s">
        <v>2566</v>
      </c>
      <c r="B154" s="21" t="s">
        <v>149</v>
      </c>
      <c r="C154" s="21" t="s">
        <v>314</v>
      </c>
      <c r="D154" s="21" t="s">
        <v>735</v>
      </c>
      <c r="E154" s="21" t="s">
        <v>1273</v>
      </c>
      <c r="F154" s="33">
        <v>2</v>
      </c>
      <c r="G154" s="33" t="s">
        <v>149</v>
      </c>
      <c r="H154" s="34" t="s">
        <v>337</v>
      </c>
      <c r="I154" s="6" t="s">
        <v>2559</v>
      </c>
      <c r="J154" s="21" t="s">
        <v>2560</v>
      </c>
      <c r="K154" s="6" t="s">
        <v>2561</v>
      </c>
      <c r="L154" s="6" t="s">
        <v>2567</v>
      </c>
      <c r="M154" s="6" t="s">
        <v>2563</v>
      </c>
      <c r="N154" s="21" t="s">
        <v>1027</v>
      </c>
      <c r="O154" s="21" t="s">
        <v>888</v>
      </c>
      <c r="P154" s="6" t="s">
        <v>2222</v>
      </c>
    </row>
    <row r="155" spans="1:16" ht="112" x14ac:dyDescent="0.2">
      <c r="A155" s="21" t="s">
        <v>2568</v>
      </c>
      <c r="B155" s="21" t="s">
        <v>149</v>
      </c>
      <c r="C155" s="21" t="s">
        <v>314</v>
      </c>
      <c r="D155" s="21" t="s">
        <v>754</v>
      </c>
      <c r="E155" s="21" t="s">
        <v>1273</v>
      </c>
      <c r="F155" s="33">
        <v>2</v>
      </c>
      <c r="G155" s="33" t="s">
        <v>149</v>
      </c>
      <c r="H155" s="34" t="s">
        <v>337</v>
      </c>
      <c r="I155" s="6" t="s">
        <v>2559</v>
      </c>
      <c r="J155" s="21" t="s">
        <v>2560</v>
      </c>
      <c r="K155" s="6" t="s">
        <v>2561</v>
      </c>
      <c r="L155" s="6" t="s">
        <v>2569</v>
      </c>
      <c r="M155" s="6" t="s">
        <v>2563</v>
      </c>
      <c r="N155" s="21" t="s">
        <v>1027</v>
      </c>
      <c r="O155" s="21" t="s">
        <v>888</v>
      </c>
      <c r="P155" s="6" t="s">
        <v>2222</v>
      </c>
    </row>
    <row r="156" spans="1:16" ht="112" x14ac:dyDescent="0.2">
      <c r="A156" s="21" t="s">
        <v>2570</v>
      </c>
      <c r="B156" s="21" t="s">
        <v>149</v>
      </c>
      <c r="C156" s="21" t="s">
        <v>314</v>
      </c>
      <c r="D156" s="21" t="s">
        <v>771</v>
      </c>
      <c r="E156" s="21" t="s">
        <v>1273</v>
      </c>
      <c r="F156" s="33">
        <v>2</v>
      </c>
      <c r="G156" s="33" t="s">
        <v>149</v>
      </c>
      <c r="H156" s="34" t="s">
        <v>337</v>
      </c>
      <c r="I156" s="6" t="s">
        <v>2559</v>
      </c>
      <c r="J156" s="21" t="s">
        <v>2560</v>
      </c>
      <c r="K156" s="6" t="s">
        <v>2561</v>
      </c>
      <c r="L156" s="6" t="s">
        <v>2571</v>
      </c>
      <c r="M156" s="6" t="s">
        <v>2563</v>
      </c>
      <c r="N156" s="21" t="s">
        <v>1027</v>
      </c>
      <c r="O156" s="21" t="s">
        <v>888</v>
      </c>
      <c r="P156" s="6" t="s">
        <v>2222</v>
      </c>
    </row>
    <row r="157" spans="1:16" ht="112" x14ac:dyDescent="0.2">
      <c r="A157" s="21" t="s">
        <v>2572</v>
      </c>
      <c r="B157" s="21" t="s">
        <v>145</v>
      </c>
      <c r="C157" s="21" t="s">
        <v>315</v>
      </c>
      <c r="D157" s="21" t="s">
        <v>666</v>
      </c>
      <c r="E157" s="21" t="s">
        <v>1273</v>
      </c>
      <c r="F157" s="33">
        <v>3</v>
      </c>
      <c r="G157" s="33" t="s">
        <v>145</v>
      </c>
      <c r="H157" s="34" t="s">
        <v>337</v>
      </c>
      <c r="I157" s="6" t="s">
        <v>2573</v>
      </c>
      <c r="J157" s="21" t="s">
        <v>2560</v>
      </c>
      <c r="K157" s="6" t="s">
        <v>2574</v>
      </c>
      <c r="L157" s="6" t="s">
        <v>2575</v>
      </c>
      <c r="M157" s="6" t="s">
        <v>2576</v>
      </c>
      <c r="N157" s="21" t="s">
        <v>1027</v>
      </c>
      <c r="O157" s="21" t="s">
        <v>888</v>
      </c>
      <c r="P157" s="6" t="s">
        <v>2320</v>
      </c>
    </row>
    <row r="158" spans="1:16" ht="112" x14ac:dyDescent="0.2">
      <c r="A158" s="21" t="s">
        <v>2577</v>
      </c>
      <c r="B158" s="21" t="s">
        <v>145</v>
      </c>
      <c r="C158" s="21" t="s">
        <v>315</v>
      </c>
      <c r="D158" s="21" t="s">
        <v>714</v>
      </c>
      <c r="E158" s="21" t="s">
        <v>1273</v>
      </c>
      <c r="F158" s="33">
        <v>3</v>
      </c>
      <c r="G158" s="33" t="s">
        <v>145</v>
      </c>
      <c r="H158" s="34" t="s">
        <v>337</v>
      </c>
      <c r="I158" s="6" t="s">
        <v>2573</v>
      </c>
      <c r="J158" s="21" t="s">
        <v>2560</v>
      </c>
      <c r="K158" s="6" t="s">
        <v>2574</v>
      </c>
      <c r="L158" s="6" t="s">
        <v>2578</v>
      </c>
      <c r="M158" s="6" t="s">
        <v>2576</v>
      </c>
      <c r="N158" s="21" t="s">
        <v>1027</v>
      </c>
      <c r="O158" s="21" t="s">
        <v>888</v>
      </c>
      <c r="P158" s="6" t="s">
        <v>2320</v>
      </c>
    </row>
    <row r="159" spans="1:16" ht="112" x14ac:dyDescent="0.2">
      <c r="A159" s="21" t="s">
        <v>2579</v>
      </c>
      <c r="B159" s="21" t="s">
        <v>145</v>
      </c>
      <c r="C159" s="21" t="s">
        <v>315</v>
      </c>
      <c r="D159" s="21" t="s">
        <v>735</v>
      </c>
      <c r="E159" s="21" t="s">
        <v>1273</v>
      </c>
      <c r="F159" s="33">
        <v>3</v>
      </c>
      <c r="G159" s="33" t="s">
        <v>145</v>
      </c>
      <c r="H159" s="34" t="s">
        <v>337</v>
      </c>
      <c r="I159" s="6" t="s">
        <v>2573</v>
      </c>
      <c r="J159" s="21" t="s">
        <v>2560</v>
      </c>
      <c r="K159" s="6" t="s">
        <v>2574</v>
      </c>
      <c r="L159" s="6" t="s">
        <v>2580</v>
      </c>
      <c r="M159" s="6" t="s">
        <v>2576</v>
      </c>
      <c r="N159" s="21" t="s">
        <v>1027</v>
      </c>
      <c r="O159" s="21" t="s">
        <v>888</v>
      </c>
      <c r="P159" s="6" t="s">
        <v>2320</v>
      </c>
    </row>
    <row r="160" spans="1:16" ht="112" x14ac:dyDescent="0.2">
      <c r="A160" s="21" t="s">
        <v>2581</v>
      </c>
      <c r="B160" s="21" t="s">
        <v>145</v>
      </c>
      <c r="C160" s="21" t="s">
        <v>315</v>
      </c>
      <c r="D160" s="21" t="s">
        <v>754</v>
      </c>
      <c r="E160" s="21" t="s">
        <v>1273</v>
      </c>
      <c r="F160" s="33">
        <v>3</v>
      </c>
      <c r="G160" s="33" t="s">
        <v>145</v>
      </c>
      <c r="H160" s="34" t="s">
        <v>337</v>
      </c>
      <c r="I160" s="6" t="s">
        <v>2573</v>
      </c>
      <c r="J160" s="21" t="s">
        <v>2560</v>
      </c>
      <c r="K160" s="6" t="s">
        <v>2574</v>
      </c>
      <c r="L160" s="6" t="s">
        <v>2582</v>
      </c>
      <c r="M160" s="6" t="s">
        <v>2576</v>
      </c>
      <c r="N160" s="21" t="s">
        <v>1027</v>
      </c>
      <c r="O160" s="21" t="s">
        <v>888</v>
      </c>
      <c r="P160" s="6" t="s">
        <v>2320</v>
      </c>
    </row>
    <row r="161" spans="1:16" ht="112" x14ac:dyDescent="0.2">
      <c r="A161" s="21" t="s">
        <v>2583</v>
      </c>
      <c r="B161" s="21" t="s">
        <v>145</v>
      </c>
      <c r="C161" s="21" t="s">
        <v>315</v>
      </c>
      <c r="D161" s="21" t="s">
        <v>771</v>
      </c>
      <c r="E161" s="21" t="s">
        <v>1273</v>
      </c>
      <c r="F161" s="33">
        <v>3</v>
      </c>
      <c r="G161" s="33" t="s">
        <v>145</v>
      </c>
      <c r="H161" s="34" t="s">
        <v>337</v>
      </c>
      <c r="I161" s="6" t="s">
        <v>2573</v>
      </c>
      <c r="J161" s="21" t="s">
        <v>2560</v>
      </c>
      <c r="K161" s="6" t="s">
        <v>2574</v>
      </c>
      <c r="L161" s="6" t="s">
        <v>2584</v>
      </c>
      <c r="M161" s="6" t="s">
        <v>2576</v>
      </c>
      <c r="N161" s="21" t="s">
        <v>1027</v>
      </c>
      <c r="O161" s="21" t="s">
        <v>888</v>
      </c>
      <c r="P161" s="6" t="s">
        <v>2320</v>
      </c>
    </row>
    <row r="162" spans="1:16" ht="112" x14ac:dyDescent="0.2">
      <c r="A162" s="21" t="s">
        <v>2585</v>
      </c>
      <c r="B162" s="21" t="s">
        <v>155</v>
      </c>
      <c r="C162" s="21" t="s">
        <v>317</v>
      </c>
      <c r="D162" s="21" t="s">
        <v>666</v>
      </c>
      <c r="E162" s="21" t="s">
        <v>1273</v>
      </c>
      <c r="F162" s="33">
        <v>4</v>
      </c>
      <c r="G162" s="33" t="s">
        <v>309</v>
      </c>
      <c r="H162" s="34" t="s">
        <v>337</v>
      </c>
      <c r="I162" s="6" t="s">
        <v>2573</v>
      </c>
      <c r="J162" s="21" t="s">
        <v>2560</v>
      </c>
      <c r="K162" s="6" t="s">
        <v>2586</v>
      </c>
      <c r="L162" s="6" t="s">
        <v>2587</v>
      </c>
      <c r="M162" s="6" t="s">
        <v>2588</v>
      </c>
      <c r="N162" s="21" t="s">
        <v>1027</v>
      </c>
      <c r="O162" s="21" t="s">
        <v>2405</v>
      </c>
      <c r="P162" s="6" t="s">
        <v>2406</v>
      </c>
    </row>
    <row r="163" spans="1:16" ht="112" x14ac:dyDescent="0.2">
      <c r="A163" s="21" t="s">
        <v>2589</v>
      </c>
      <c r="B163" s="21" t="s">
        <v>155</v>
      </c>
      <c r="C163" s="21" t="s">
        <v>317</v>
      </c>
      <c r="D163" s="21" t="s">
        <v>714</v>
      </c>
      <c r="E163" s="21" t="s">
        <v>1273</v>
      </c>
      <c r="F163" s="33">
        <v>4</v>
      </c>
      <c r="G163" s="33" t="s">
        <v>309</v>
      </c>
      <c r="H163" s="34" t="s">
        <v>337</v>
      </c>
      <c r="I163" s="6" t="s">
        <v>2573</v>
      </c>
      <c r="J163" s="21" t="s">
        <v>2560</v>
      </c>
      <c r="K163" s="6" t="s">
        <v>2586</v>
      </c>
      <c r="L163" s="6" t="s">
        <v>2590</v>
      </c>
      <c r="M163" s="6" t="s">
        <v>2588</v>
      </c>
      <c r="N163" s="21" t="s">
        <v>1027</v>
      </c>
      <c r="O163" s="21" t="s">
        <v>2405</v>
      </c>
      <c r="P163" s="6" t="s">
        <v>2406</v>
      </c>
    </row>
    <row r="164" spans="1:16" ht="112" x14ac:dyDescent="0.2">
      <c r="A164" s="21" t="s">
        <v>2591</v>
      </c>
      <c r="B164" s="21" t="s">
        <v>155</v>
      </c>
      <c r="C164" s="21" t="s">
        <v>317</v>
      </c>
      <c r="D164" s="21" t="s">
        <v>735</v>
      </c>
      <c r="E164" s="21" t="s">
        <v>1273</v>
      </c>
      <c r="F164" s="33">
        <v>4</v>
      </c>
      <c r="G164" s="33" t="s">
        <v>309</v>
      </c>
      <c r="H164" s="34" t="s">
        <v>337</v>
      </c>
      <c r="I164" s="6" t="s">
        <v>2573</v>
      </c>
      <c r="J164" s="21" t="s">
        <v>2560</v>
      </c>
      <c r="K164" s="6" t="s">
        <v>2586</v>
      </c>
      <c r="L164" s="6" t="s">
        <v>2592</v>
      </c>
      <c r="M164" s="6" t="s">
        <v>2588</v>
      </c>
      <c r="N164" s="21" t="s">
        <v>1027</v>
      </c>
      <c r="O164" s="21" t="s">
        <v>2405</v>
      </c>
      <c r="P164" s="6" t="s">
        <v>2406</v>
      </c>
    </row>
    <row r="165" spans="1:16" ht="112" x14ac:dyDescent="0.2">
      <c r="A165" s="21" t="s">
        <v>2593</v>
      </c>
      <c r="B165" s="21" t="s">
        <v>155</v>
      </c>
      <c r="C165" s="21" t="s">
        <v>317</v>
      </c>
      <c r="D165" s="21" t="s">
        <v>754</v>
      </c>
      <c r="E165" s="21" t="s">
        <v>1273</v>
      </c>
      <c r="F165" s="33">
        <v>4</v>
      </c>
      <c r="G165" s="33" t="s">
        <v>309</v>
      </c>
      <c r="H165" s="34" t="s">
        <v>337</v>
      </c>
      <c r="I165" s="6" t="s">
        <v>2573</v>
      </c>
      <c r="J165" s="21" t="s">
        <v>2560</v>
      </c>
      <c r="K165" s="6" t="s">
        <v>2586</v>
      </c>
      <c r="L165" s="6" t="s">
        <v>2594</v>
      </c>
      <c r="M165" s="6" t="s">
        <v>2588</v>
      </c>
      <c r="N165" s="21" t="s">
        <v>1027</v>
      </c>
      <c r="O165" s="21" t="s">
        <v>2405</v>
      </c>
      <c r="P165" s="6" t="s">
        <v>2406</v>
      </c>
    </row>
    <row r="166" spans="1:16" ht="112" x14ac:dyDescent="0.2">
      <c r="A166" s="21" t="s">
        <v>2595</v>
      </c>
      <c r="B166" s="21" t="s">
        <v>155</v>
      </c>
      <c r="C166" s="21" t="s">
        <v>317</v>
      </c>
      <c r="D166" s="21" t="s">
        <v>771</v>
      </c>
      <c r="E166" s="21" t="s">
        <v>1273</v>
      </c>
      <c r="F166" s="33">
        <v>4</v>
      </c>
      <c r="G166" s="33" t="s">
        <v>309</v>
      </c>
      <c r="H166" s="34" t="s">
        <v>337</v>
      </c>
      <c r="I166" s="6" t="s">
        <v>2573</v>
      </c>
      <c r="J166" s="21" t="s">
        <v>2560</v>
      </c>
      <c r="K166" s="6" t="s">
        <v>2586</v>
      </c>
      <c r="L166" s="6" t="s">
        <v>2596</v>
      </c>
      <c r="M166" s="6" t="s">
        <v>2588</v>
      </c>
      <c r="N166" s="21" t="s">
        <v>1027</v>
      </c>
      <c r="O166" s="21" t="s">
        <v>2405</v>
      </c>
      <c r="P166" s="6" t="s">
        <v>2406</v>
      </c>
    </row>
    <row r="167" spans="1:16" ht="112" x14ac:dyDescent="0.2">
      <c r="A167" s="21" t="s">
        <v>2597</v>
      </c>
      <c r="B167" s="21" t="s">
        <v>171</v>
      </c>
      <c r="C167" s="21" t="s">
        <v>319</v>
      </c>
      <c r="D167" s="21" t="s">
        <v>666</v>
      </c>
      <c r="E167" s="21" t="s">
        <v>1273</v>
      </c>
      <c r="F167" s="33">
        <v>5</v>
      </c>
      <c r="G167" s="33" t="s">
        <v>668</v>
      </c>
      <c r="H167" s="34" t="s">
        <v>337</v>
      </c>
      <c r="I167" s="6" t="s">
        <v>2573</v>
      </c>
      <c r="J167" s="21" t="s">
        <v>2560</v>
      </c>
      <c r="K167" s="6" t="s">
        <v>2598</v>
      </c>
      <c r="L167" s="6" t="s">
        <v>2599</v>
      </c>
      <c r="M167" s="6" t="s">
        <v>2600</v>
      </c>
      <c r="N167" s="21" t="s">
        <v>1027</v>
      </c>
      <c r="O167" s="21" t="s">
        <v>2484</v>
      </c>
      <c r="P167" s="6" t="s">
        <v>2485</v>
      </c>
    </row>
    <row r="168" spans="1:16" ht="112" x14ac:dyDescent="0.2">
      <c r="A168" s="21" t="s">
        <v>2601</v>
      </c>
      <c r="B168" s="21" t="s">
        <v>171</v>
      </c>
      <c r="C168" s="21" t="s">
        <v>319</v>
      </c>
      <c r="D168" s="21" t="s">
        <v>714</v>
      </c>
      <c r="E168" s="21" t="s">
        <v>1273</v>
      </c>
      <c r="F168" s="33">
        <v>5</v>
      </c>
      <c r="G168" s="33" t="s">
        <v>668</v>
      </c>
      <c r="H168" s="34" t="s">
        <v>337</v>
      </c>
      <c r="I168" s="6" t="s">
        <v>2573</v>
      </c>
      <c r="J168" s="21" t="s">
        <v>2560</v>
      </c>
      <c r="K168" s="6" t="s">
        <v>2598</v>
      </c>
      <c r="L168" s="6" t="s">
        <v>2602</v>
      </c>
      <c r="M168" s="6" t="s">
        <v>2600</v>
      </c>
      <c r="N168" s="21" t="s">
        <v>1027</v>
      </c>
      <c r="O168" s="21" t="s">
        <v>2484</v>
      </c>
      <c r="P168" s="6" t="s">
        <v>2485</v>
      </c>
    </row>
    <row r="169" spans="1:16" ht="112" x14ac:dyDescent="0.2">
      <c r="A169" s="21" t="s">
        <v>2603</v>
      </c>
      <c r="B169" s="21" t="s">
        <v>171</v>
      </c>
      <c r="C169" s="21" t="s">
        <v>319</v>
      </c>
      <c r="D169" s="21" t="s">
        <v>735</v>
      </c>
      <c r="E169" s="21" t="s">
        <v>1273</v>
      </c>
      <c r="F169" s="33">
        <v>5</v>
      </c>
      <c r="G169" s="33" t="s">
        <v>668</v>
      </c>
      <c r="H169" s="34" t="s">
        <v>337</v>
      </c>
      <c r="I169" s="6" t="s">
        <v>2573</v>
      </c>
      <c r="J169" s="21" t="s">
        <v>2560</v>
      </c>
      <c r="K169" s="6" t="s">
        <v>2598</v>
      </c>
      <c r="L169" s="6" t="s">
        <v>2604</v>
      </c>
      <c r="M169" s="6" t="s">
        <v>2600</v>
      </c>
      <c r="N169" s="21" t="s">
        <v>1027</v>
      </c>
      <c r="O169" s="21" t="s">
        <v>2484</v>
      </c>
      <c r="P169" s="6" t="s">
        <v>2485</v>
      </c>
    </row>
    <row r="170" spans="1:16" ht="112" x14ac:dyDescent="0.2">
      <c r="A170" s="21" t="s">
        <v>2605</v>
      </c>
      <c r="B170" s="21" t="s">
        <v>171</v>
      </c>
      <c r="C170" s="21" t="s">
        <v>319</v>
      </c>
      <c r="D170" s="21" t="s">
        <v>754</v>
      </c>
      <c r="E170" s="21" t="s">
        <v>1273</v>
      </c>
      <c r="F170" s="33">
        <v>5</v>
      </c>
      <c r="G170" s="33" t="s">
        <v>668</v>
      </c>
      <c r="H170" s="34" t="s">
        <v>337</v>
      </c>
      <c r="I170" s="6" t="s">
        <v>2573</v>
      </c>
      <c r="J170" s="21" t="s">
        <v>2560</v>
      </c>
      <c r="K170" s="6" t="s">
        <v>2598</v>
      </c>
      <c r="L170" s="6" t="s">
        <v>2606</v>
      </c>
      <c r="M170" s="6" t="s">
        <v>2600</v>
      </c>
      <c r="N170" s="21" t="s">
        <v>1027</v>
      </c>
      <c r="O170" s="21" t="s">
        <v>2484</v>
      </c>
      <c r="P170" s="6" t="s">
        <v>2485</v>
      </c>
    </row>
    <row r="171" spans="1:16" ht="112" x14ac:dyDescent="0.2">
      <c r="A171" s="21" t="s">
        <v>2607</v>
      </c>
      <c r="B171" s="21" t="s">
        <v>171</v>
      </c>
      <c r="C171" s="21" t="s">
        <v>319</v>
      </c>
      <c r="D171" s="21" t="s">
        <v>771</v>
      </c>
      <c r="E171" s="21" t="s">
        <v>1273</v>
      </c>
      <c r="F171" s="33">
        <v>5</v>
      </c>
      <c r="G171" s="33" t="s">
        <v>668</v>
      </c>
      <c r="H171" s="34" t="s">
        <v>337</v>
      </c>
      <c r="I171" s="6" t="s">
        <v>2573</v>
      </c>
      <c r="J171" s="21" t="s">
        <v>2560</v>
      </c>
      <c r="K171" s="6" t="s">
        <v>2598</v>
      </c>
      <c r="L171" s="6" t="s">
        <v>2608</v>
      </c>
      <c r="M171" s="6" t="s">
        <v>2600</v>
      </c>
      <c r="N171" s="21" t="s">
        <v>1027</v>
      </c>
      <c r="O171" s="21" t="s">
        <v>2484</v>
      </c>
      <c r="P171" s="6" t="s">
        <v>2485</v>
      </c>
    </row>
    <row r="172" spans="1:16" ht="112" x14ac:dyDescent="0.2">
      <c r="A172" s="21" t="s">
        <v>2609</v>
      </c>
      <c r="B172" s="21" t="s">
        <v>149</v>
      </c>
      <c r="C172" s="21" t="s">
        <v>314</v>
      </c>
      <c r="D172" s="21" t="s">
        <v>666</v>
      </c>
      <c r="E172" s="21" t="s">
        <v>1969</v>
      </c>
      <c r="F172" s="33">
        <v>2</v>
      </c>
      <c r="G172" s="33" t="s">
        <v>149</v>
      </c>
      <c r="H172" s="34" t="s">
        <v>337</v>
      </c>
      <c r="I172" s="6" t="s">
        <v>2610</v>
      </c>
      <c r="J172" s="21" t="s">
        <v>2611</v>
      </c>
      <c r="K172" s="6" t="s">
        <v>2612</v>
      </c>
      <c r="L172" s="6" t="s">
        <v>2613</v>
      </c>
      <c r="M172" s="6" t="s">
        <v>2614</v>
      </c>
      <c r="N172" s="21" t="s">
        <v>1360</v>
      </c>
      <c r="O172" s="21" t="s">
        <v>888</v>
      </c>
      <c r="P172" s="6" t="s">
        <v>2222</v>
      </c>
    </row>
    <row r="173" spans="1:16" ht="112" x14ac:dyDescent="0.2">
      <c r="A173" s="21" t="s">
        <v>2615</v>
      </c>
      <c r="B173" s="21" t="s">
        <v>149</v>
      </c>
      <c r="C173" s="21" t="s">
        <v>314</v>
      </c>
      <c r="D173" s="21" t="s">
        <v>714</v>
      </c>
      <c r="E173" s="21" t="s">
        <v>1969</v>
      </c>
      <c r="F173" s="33">
        <v>2</v>
      </c>
      <c r="G173" s="33" t="s">
        <v>149</v>
      </c>
      <c r="H173" s="34" t="s">
        <v>337</v>
      </c>
      <c r="I173" s="6" t="s">
        <v>2610</v>
      </c>
      <c r="J173" s="21" t="s">
        <v>2611</v>
      </c>
      <c r="K173" s="6" t="s">
        <v>2612</v>
      </c>
      <c r="L173" s="6" t="s">
        <v>2616</v>
      </c>
      <c r="M173" s="6" t="s">
        <v>2614</v>
      </c>
      <c r="N173" s="21" t="s">
        <v>1360</v>
      </c>
      <c r="O173" s="21" t="s">
        <v>888</v>
      </c>
      <c r="P173" s="6" t="s">
        <v>2222</v>
      </c>
    </row>
    <row r="174" spans="1:16" ht="112" x14ac:dyDescent="0.2">
      <c r="A174" s="21" t="s">
        <v>2617</v>
      </c>
      <c r="B174" s="21" t="s">
        <v>149</v>
      </c>
      <c r="C174" s="21" t="s">
        <v>314</v>
      </c>
      <c r="D174" s="21" t="s">
        <v>735</v>
      </c>
      <c r="E174" s="21" t="s">
        <v>1969</v>
      </c>
      <c r="F174" s="33">
        <v>2</v>
      </c>
      <c r="G174" s="33" t="s">
        <v>149</v>
      </c>
      <c r="H174" s="34" t="s">
        <v>337</v>
      </c>
      <c r="I174" s="6" t="s">
        <v>2610</v>
      </c>
      <c r="J174" s="21" t="s">
        <v>2611</v>
      </c>
      <c r="K174" s="6" t="s">
        <v>2612</v>
      </c>
      <c r="L174" s="6" t="s">
        <v>2618</v>
      </c>
      <c r="M174" s="6" t="s">
        <v>2614</v>
      </c>
      <c r="N174" s="21" t="s">
        <v>1360</v>
      </c>
      <c r="O174" s="21" t="s">
        <v>888</v>
      </c>
      <c r="P174" s="6" t="s">
        <v>2222</v>
      </c>
    </row>
    <row r="175" spans="1:16" ht="112" x14ac:dyDescent="0.2">
      <c r="A175" s="21" t="s">
        <v>2619</v>
      </c>
      <c r="B175" s="21" t="s">
        <v>149</v>
      </c>
      <c r="C175" s="21" t="s">
        <v>314</v>
      </c>
      <c r="D175" s="21" t="s">
        <v>754</v>
      </c>
      <c r="E175" s="21" t="s">
        <v>1969</v>
      </c>
      <c r="F175" s="33">
        <v>2</v>
      </c>
      <c r="G175" s="33" t="s">
        <v>149</v>
      </c>
      <c r="H175" s="34" t="s">
        <v>337</v>
      </c>
      <c r="I175" s="6" t="s">
        <v>2610</v>
      </c>
      <c r="J175" s="21" t="s">
        <v>2611</v>
      </c>
      <c r="K175" s="6" t="s">
        <v>2612</v>
      </c>
      <c r="L175" s="6" t="s">
        <v>2620</v>
      </c>
      <c r="M175" s="6" t="s">
        <v>2614</v>
      </c>
      <c r="N175" s="21" t="s">
        <v>1360</v>
      </c>
      <c r="O175" s="21" t="s">
        <v>888</v>
      </c>
      <c r="P175" s="6" t="s">
        <v>2222</v>
      </c>
    </row>
    <row r="176" spans="1:16" ht="112" x14ac:dyDescent="0.2">
      <c r="A176" s="21" t="s">
        <v>2621</v>
      </c>
      <c r="B176" s="21" t="s">
        <v>149</v>
      </c>
      <c r="C176" s="21" t="s">
        <v>314</v>
      </c>
      <c r="D176" s="21" t="s">
        <v>771</v>
      </c>
      <c r="E176" s="21" t="s">
        <v>1969</v>
      </c>
      <c r="F176" s="33">
        <v>2</v>
      </c>
      <c r="G176" s="33" t="s">
        <v>149</v>
      </c>
      <c r="H176" s="34" t="s">
        <v>337</v>
      </c>
      <c r="I176" s="6" t="s">
        <v>2610</v>
      </c>
      <c r="J176" s="21" t="s">
        <v>2611</v>
      </c>
      <c r="K176" s="6" t="s">
        <v>2612</v>
      </c>
      <c r="L176" s="6" t="s">
        <v>2622</v>
      </c>
      <c r="M176" s="6" t="s">
        <v>2614</v>
      </c>
      <c r="N176" s="21" t="s">
        <v>1360</v>
      </c>
      <c r="O176" s="21" t="s">
        <v>888</v>
      </c>
      <c r="P176" s="6" t="s">
        <v>2222</v>
      </c>
    </row>
    <row r="177" spans="1:16" ht="112" x14ac:dyDescent="0.2">
      <c r="A177" s="21" t="s">
        <v>2623</v>
      </c>
      <c r="B177" s="21" t="s">
        <v>145</v>
      </c>
      <c r="C177" s="21" t="s">
        <v>315</v>
      </c>
      <c r="D177" s="21" t="s">
        <v>666</v>
      </c>
      <c r="E177" s="21" t="s">
        <v>1969</v>
      </c>
      <c r="F177" s="33">
        <v>3</v>
      </c>
      <c r="G177" s="33" t="s">
        <v>145</v>
      </c>
      <c r="H177" s="34" t="s">
        <v>337</v>
      </c>
      <c r="I177" s="6" t="s">
        <v>2610</v>
      </c>
      <c r="J177" s="21" t="s">
        <v>2611</v>
      </c>
      <c r="K177" s="6" t="s">
        <v>2624</v>
      </c>
      <c r="L177" s="6" t="s">
        <v>2625</v>
      </c>
      <c r="M177" s="6" t="s">
        <v>2626</v>
      </c>
      <c r="N177" s="21" t="s">
        <v>1360</v>
      </c>
      <c r="O177" s="21" t="s">
        <v>888</v>
      </c>
      <c r="P177" s="6" t="s">
        <v>2320</v>
      </c>
    </row>
    <row r="178" spans="1:16" ht="112" x14ac:dyDescent="0.2">
      <c r="A178" s="21" t="s">
        <v>2627</v>
      </c>
      <c r="B178" s="21" t="s">
        <v>145</v>
      </c>
      <c r="C178" s="21" t="s">
        <v>315</v>
      </c>
      <c r="D178" s="21" t="s">
        <v>714</v>
      </c>
      <c r="E178" s="21" t="s">
        <v>1969</v>
      </c>
      <c r="F178" s="33">
        <v>3</v>
      </c>
      <c r="G178" s="33" t="s">
        <v>145</v>
      </c>
      <c r="H178" s="34" t="s">
        <v>337</v>
      </c>
      <c r="I178" s="6" t="s">
        <v>2610</v>
      </c>
      <c r="J178" s="21" t="s">
        <v>2611</v>
      </c>
      <c r="K178" s="6" t="s">
        <v>2624</v>
      </c>
      <c r="L178" s="6" t="s">
        <v>2628</v>
      </c>
      <c r="M178" s="6" t="s">
        <v>2626</v>
      </c>
      <c r="N178" s="21" t="s">
        <v>1360</v>
      </c>
      <c r="O178" s="21" t="s">
        <v>888</v>
      </c>
      <c r="P178" s="6" t="s">
        <v>2320</v>
      </c>
    </row>
    <row r="179" spans="1:16" ht="112" x14ac:dyDescent="0.2">
      <c r="A179" s="21" t="s">
        <v>2629</v>
      </c>
      <c r="B179" s="21" t="s">
        <v>145</v>
      </c>
      <c r="C179" s="21" t="s">
        <v>315</v>
      </c>
      <c r="D179" s="21" t="s">
        <v>735</v>
      </c>
      <c r="E179" s="21" t="s">
        <v>1969</v>
      </c>
      <c r="F179" s="33">
        <v>3</v>
      </c>
      <c r="G179" s="33" t="s">
        <v>145</v>
      </c>
      <c r="H179" s="34" t="s">
        <v>337</v>
      </c>
      <c r="I179" s="6" t="s">
        <v>2610</v>
      </c>
      <c r="J179" s="21" t="s">
        <v>2611</v>
      </c>
      <c r="K179" s="6" t="s">
        <v>2624</v>
      </c>
      <c r="L179" s="6" t="s">
        <v>2630</v>
      </c>
      <c r="M179" s="6" t="s">
        <v>2626</v>
      </c>
      <c r="N179" s="21" t="s">
        <v>1360</v>
      </c>
      <c r="O179" s="21" t="s">
        <v>888</v>
      </c>
      <c r="P179" s="6" t="s">
        <v>2320</v>
      </c>
    </row>
    <row r="180" spans="1:16" ht="112" x14ac:dyDescent="0.2">
      <c r="A180" s="21" t="s">
        <v>2631</v>
      </c>
      <c r="B180" s="21" t="s">
        <v>145</v>
      </c>
      <c r="C180" s="21" t="s">
        <v>315</v>
      </c>
      <c r="D180" s="21" t="s">
        <v>754</v>
      </c>
      <c r="E180" s="21" t="s">
        <v>1969</v>
      </c>
      <c r="F180" s="33">
        <v>3</v>
      </c>
      <c r="G180" s="33" t="s">
        <v>145</v>
      </c>
      <c r="H180" s="34" t="s">
        <v>337</v>
      </c>
      <c r="I180" s="6" t="s">
        <v>2610</v>
      </c>
      <c r="J180" s="21" t="s">
        <v>2611</v>
      </c>
      <c r="K180" s="6" t="s">
        <v>2624</v>
      </c>
      <c r="L180" s="6" t="s">
        <v>2632</v>
      </c>
      <c r="M180" s="6" t="s">
        <v>2626</v>
      </c>
      <c r="N180" s="21" t="s">
        <v>1360</v>
      </c>
      <c r="O180" s="21" t="s">
        <v>888</v>
      </c>
      <c r="P180" s="6" t="s">
        <v>2320</v>
      </c>
    </row>
    <row r="181" spans="1:16" ht="112" x14ac:dyDescent="0.2">
      <c r="A181" s="21" t="s">
        <v>2633</v>
      </c>
      <c r="B181" s="21" t="s">
        <v>145</v>
      </c>
      <c r="C181" s="21" t="s">
        <v>315</v>
      </c>
      <c r="D181" s="21" t="s">
        <v>771</v>
      </c>
      <c r="E181" s="21" t="s">
        <v>1969</v>
      </c>
      <c r="F181" s="33">
        <v>3</v>
      </c>
      <c r="G181" s="33" t="s">
        <v>145</v>
      </c>
      <c r="H181" s="34" t="s">
        <v>337</v>
      </c>
      <c r="I181" s="6" t="s">
        <v>2610</v>
      </c>
      <c r="J181" s="21" t="s">
        <v>2611</v>
      </c>
      <c r="K181" s="6" t="s">
        <v>2624</v>
      </c>
      <c r="L181" s="6" t="s">
        <v>2634</v>
      </c>
      <c r="M181" s="6" t="s">
        <v>2626</v>
      </c>
      <c r="N181" s="21" t="s">
        <v>1360</v>
      </c>
      <c r="O181" s="21" t="s">
        <v>888</v>
      </c>
      <c r="P181" s="6" t="s">
        <v>2320</v>
      </c>
    </row>
    <row r="182" spans="1:16" ht="112" x14ac:dyDescent="0.2">
      <c r="A182" s="21" t="s">
        <v>2635</v>
      </c>
      <c r="B182" s="21" t="s">
        <v>155</v>
      </c>
      <c r="C182" s="21" t="s">
        <v>317</v>
      </c>
      <c r="D182" s="21" t="s">
        <v>666</v>
      </c>
      <c r="E182" s="21" t="s">
        <v>1969</v>
      </c>
      <c r="F182" s="33">
        <v>4</v>
      </c>
      <c r="G182" s="33" t="s">
        <v>309</v>
      </c>
      <c r="H182" s="34" t="s">
        <v>337</v>
      </c>
      <c r="I182" s="6" t="s">
        <v>2610</v>
      </c>
      <c r="J182" s="21" t="s">
        <v>2611</v>
      </c>
      <c r="K182" s="6" t="s">
        <v>2636</v>
      </c>
      <c r="L182" s="6" t="s">
        <v>2637</v>
      </c>
      <c r="M182" s="6" t="s">
        <v>2638</v>
      </c>
      <c r="N182" s="21" t="s">
        <v>1360</v>
      </c>
      <c r="O182" s="21" t="s">
        <v>2405</v>
      </c>
      <c r="P182" s="6" t="s">
        <v>2406</v>
      </c>
    </row>
    <row r="183" spans="1:16" ht="112" x14ac:dyDescent="0.2">
      <c r="A183" s="21" t="s">
        <v>2639</v>
      </c>
      <c r="B183" s="21" t="s">
        <v>155</v>
      </c>
      <c r="C183" s="21" t="s">
        <v>317</v>
      </c>
      <c r="D183" s="21" t="s">
        <v>714</v>
      </c>
      <c r="E183" s="21" t="s">
        <v>1969</v>
      </c>
      <c r="F183" s="33">
        <v>4</v>
      </c>
      <c r="G183" s="33" t="s">
        <v>309</v>
      </c>
      <c r="H183" s="34" t="s">
        <v>337</v>
      </c>
      <c r="I183" s="6" t="s">
        <v>2610</v>
      </c>
      <c r="J183" s="21" t="s">
        <v>2611</v>
      </c>
      <c r="K183" s="6" t="s">
        <v>2636</v>
      </c>
      <c r="L183" s="6" t="s">
        <v>2640</v>
      </c>
      <c r="M183" s="6" t="s">
        <v>2638</v>
      </c>
      <c r="N183" s="21" t="s">
        <v>1360</v>
      </c>
      <c r="O183" s="21" t="s">
        <v>2405</v>
      </c>
      <c r="P183" s="6" t="s">
        <v>2406</v>
      </c>
    </row>
    <row r="184" spans="1:16" ht="112" x14ac:dyDescent="0.2">
      <c r="A184" s="21" t="s">
        <v>2641</v>
      </c>
      <c r="B184" s="21" t="s">
        <v>155</v>
      </c>
      <c r="C184" s="21" t="s">
        <v>317</v>
      </c>
      <c r="D184" s="21" t="s">
        <v>735</v>
      </c>
      <c r="E184" s="21" t="s">
        <v>1969</v>
      </c>
      <c r="F184" s="33">
        <v>4</v>
      </c>
      <c r="G184" s="33" t="s">
        <v>309</v>
      </c>
      <c r="H184" s="34" t="s">
        <v>337</v>
      </c>
      <c r="I184" s="6" t="s">
        <v>2610</v>
      </c>
      <c r="J184" s="21" t="s">
        <v>2611</v>
      </c>
      <c r="K184" s="6" t="s">
        <v>2636</v>
      </c>
      <c r="L184" s="6" t="s">
        <v>2642</v>
      </c>
      <c r="M184" s="6" t="s">
        <v>2638</v>
      </c>
      <c r="N184" s="21" t="s">
        <v>1360</v>
      </c>
      <c r="O184" s="21" t="s">
        <v>2405</v>
      </c>
      <c r="P184" s="6" t="s">
        <v>2406</v>
      </c>
    </row>
    <row r="185" spans="1:16" ht="112" x14ac:dyDescent="0.2">
      <c r="A185" s="21" t="s">
        <v>2643</v>
      </c>
      <c r="B185" s="21" t="s">
        <v>155</v>
      </c>
      <c r="C185" s="21" t="s">
        <v>317</v>
      </c>
      <c r="D185" s="21" t="s">
        <v>754</v>
      </c>
      <c r="E185" s="21" t="s">
        <v>1969</v>
      </c>
      <c r="F185" s="33">
        <v>4</v>
      </c>
      <c r="G185" s="33" t="s">
        <v>309</v>
      </c>
      <c r="H185" s="34" t="s">
        <v>337</v>
      </c>
      <c r="I185" s="6" t="s">
        <v>2610</v>
      </c>
      <c r="J185" s="21" t="s">
        <v>2611</v>
      </c>
      <c r="K185" s="6" t="s">
        <v>2636</v>
      </c>
      <c r="L185" s="6" t="s">
        <v>2644</v>
      </c>
      <c r="M185" s="6" t="s">
        <v>2638</v>
      </c>
      <c r="N185" s="21" t="s">
        <v>1360</v>
      </c>
      <c r="O185" s="21" t="s">
        <v>2405</v>
      </c>
      <c r="P185" s="6" t="s">
        <v>2406</v>
      </c>
    </row>
    <row r="186" spans="1:16" ht="112" x14ac:dyDescent="0.2">
      <c r="A186" s="21" t="s">
        <v>2645</v>
      </c>
      <c r="B186" s="21" t="s">
        <v>155</v>
      </c>
      <c r="C186" s="21" t="s">
        <v>317</v>
      </c>
      <c r="D186" s="21" t="s">
        <v>771</v>
      </c>
      <c r="E186" s="21" t="s">
        <v>1969</v>
      </c>
      <c r="F186" s="33">
        <v>4</v>
      </c>
      <c r="G186" s="33" t="s">
        <v>309</v>
      </c>
      <c r="H186" s="34" t="s">
        <v>337</v>
      </c>
      <c r="I186" s="6" t="s">
        <v>2610</v>
      </c>
      <c r="J186" s="21" t="s">
        <v>2611</v>
      </c>
      <c r="K186" s="6" t="s">
        <v>2636</v>
      </c>
      <c r="L186" s="6" t="s">
        <v>2646</v>
      </c>
      <c r="M186" s="6" t="s">
        <v>2638</v>
      </c>
      <c r="N186" s="21" t="s">
        <v>1360</v>
      </c>
      <c r="O186" s="21" t="s">
        <v>2405</v>
      </c>
      <c r="P186" s="6" t="s">
        <v>2406</v>
      </c>
    </row>
    <row r="187" spans="1:16" ht="112" x14ac:dyDescent="0.2">
      <c r="A187" s="21" t="s">
        <v>2647</v>
      </c>
      <c r="B187" s="21" t="s">
        <v>171</v>
      </c>
      <c r="C187" s="21" t="s">
        <v>319</v>
      </c>
      <c r="D187" s="21" t="s">
        <v>666</v>
      </c>
      <c r="E187" s="21" t="s">
        <v>1969</v>
      </c>
      <c r="F187" s="33">
        <v>5</v>
      </c>
      <c r="G187" s="33" t="s">
        <v>668</v>
      </c>
      <c r="H187" s="34" t="s">
        <v>337</v>
      </c>
      <c r="I187" s="6" t="s">
        <v>2610</v>
      </c>
      <c r="J187" s="21" t="s">
        <v>2611</v>
      </c>
      <c r="K187" s="6" t="s">
        <v>2648</v>
      </c>
      <c r="L187" s="6" t="s">
        <v>2649</v>
      </c>
      <c r="M187" s="6" t="s">
        <v>2650</v>
      </c>
      <c r="N187" s="21" t="s">
        <v>1360</v>
      </c>
      <c r="O187" s="21" t="s">
        <v>2484</v>
      </c>
      <c r="P187" s="6" t="s">
        <v>2485</v>
      </c>
    </row>
    <row r="188" spans="1:16" ht="112" x14ac:dyDescent="0.2">
      <c r="A188" s="21" t="s">
        <v>2651</v>
      </c>
      <c r="B188" s="21" t="s">
        <v>171</v>
      </c>
      <c r="C188" s="21" t="s">
        <v>319</v>
      </c>
      <c r="D188" s="21" t="s">
        <v>714</v>
      </c>
      <c r="E188" s="21" t="s">
        <v>1969</v>
      </c>
      <c r="F188" s="33">
        <v>5</v>
      </c>
      <c r="G188" s="33" t="s">
        <v>668</v>
      </c>
      <c r="H188" s="34" t="s">
        <v>337</v>
      </c>
      <c r="I188" s="6" t="s">
        <v>2610</v>
      </c>
      <c r="J188" s="21" t="s">
        <v>2611</v>
      </c>
      <c r="K188" s="6" t="s">
        <v>2648</v>
      </c>
      <c r="L188" s="6" t="s">
        <v>2652</v>
      </c>
      <c r="M188" s="6" t="s">
        <v>2650</v>
      </c>
      <c r="N188" s="21" t="s">
        <v>1360</v>
      </c>
      <c r="O188" s="21" t="s">
        <v>2484</v>
      </c>
      <c r="P188" s="6" t="s">
        <v>2485</v>
      </c>
    </row>
    <row r="189" spans="1:16" ht="112" x14ac:dyDescent="0.2">
      <c r="A189" s="21" t="s">
        <v>2653</v>
      </c>
      <c r="B189" s="21" t="s">
        <v>171</v>
      </c>
      <c r="C189" s="21" t="s">
        <v>319</v>
      </c>
      <c r="D189" s="21" t="s">
        <v>735</v>
      </c>
      <c r="E189" s="21" t="s">
        <v>1969</v>
      </c>
      <c r="F189" s="33">
        <v>5</v>
      </c>
      <c r="G189" s="33" t="s">
        <v>668</v>
      </c>
      <c r="H189" s="34" t="s">
        <v>337</v>
      </c>
      <c r="I189" s="6" t="s">
        <v>2610</v>
      </c>
      <c r="J189" s="21" t="s">
        <v>2611</v>
      </c>
      <c r="K189" s="6" t="s">
        <v>2648</v>
      </c>
      <c r="L189" s="6" t="s">
        <v>2654</v>
      </c>
      <c r="M189" s="6" t="s">
        <v>2650</v>
      </c>
      <c r="N189" s="21" t="s">
        <v>1360</v>
      </c>
      <c r="O189" s="21" t="s">
        <v>2484</v>
      </c>
      <c r="P189" s="6" t="s">
        <v>2485</v>
      </c>
    </row>
    <row r="190" spans="1:16" ht="112" x14ac:dyDescent="0.2">
      <c r="A190" s="21" t="s">
        <v>2655</v>
      </c>
      <c r="B190" s="21" t="s">
        <v>171</v>
      </c>
      <c r="C190" s="21" t="s">
        <v>319</v>
      </c>
      <c r="D190" s="21" t="s">
        <v>754</v>
      </c>
      <c r="E190" s="21" t="s">
        <v>1969</v>
      </c>
      <c r="F190" s="33">
        <v>5</v>
      </c>
      <c r="G190" s="33" t="s">
        <v>668</v>
      </c>
      <c r="H190" s="34" t="s">
        <v>337</v>
      </c>
      <c r="I190" s="6" t="s">
        <v>2610</v>
      </c>
      <c r="J190" s="21" t="s">
        <v>2611</v>
      </c>
      <c r="K190" s="6" t="s">
        <v>2648</v>
      </c>
      <c r="L190" s="6" t="s">
        <v>2656</v>
      </c>
      <c r="M190" s="6" t="s">
        <v>2650</v>
      </c>
      <c r="N190" s="21" t="s">
        <v>1360</v>
      </c>
      <c r="O190" s="21" t="s">
        <v>2484</v>
      </c>
      <c r="P190" s="6" t="s">
        <v>2485</v>
      </c>
    </row>
    <row r="191" spans="1:16" ht="112" x14ac:dyDescent="0.2">
      <c r="A191" s="21" t="s">
        <v>2657</v>
      </c>
      <c r="B191" s="21" t="s">
        <v>171</v>
      </c>
      <c r="C191" s="21" t="s">
        <v>319</v>
      </c>
      <c r="D191" s="21" t="s">
        <v>771</v>
      </c>
      <c r="E191" s="21" t="s">
        <v>1969</v>
      </c>
      <c r="F191" s="33">
        <v>5</v>
      </c>
      <c r="G191" s="33" t="s">
        <v>668</v>
      </c>
      <c r="H191" s="34" t="s">
        <v>337</v>
      </c>
      <c r="I191" s="6" t="s">
        <v>2610</v>
      </c>
      <c r="J191" s="21" t="s">
        <v>2611</v>
      </c>
      <c r="K191" s="6" t="s">
        <v>2648</v>
      </c>
      <c r="L191" s="6" t="s">
        <v>2658</v>
      </c>
      <c r="M191" s="6" t="s">
        <v>2650</v>
      </c>
      <c r="N191" s="21" t="s">
        <v>1360</v>
      </c>
      <c r="O191" s="21" t="s">
        <v>2484</v>
      </c>
      <c r="P191" s="6" t="s">
        <v>2485</v>
      </c>
    </row>
    <row r="192" spans="1:16" ht="112" x14ac:dyDescent="0.2">
      <c r="A192" s="21" t="s">
        <v>2659</v>
      </c>
      <c r="B192" s="21" t="s">
        <v>152</v>
      </c>
      <c r="C192" s="21" t="s">
        <v>312</v>
      </c>
      <c r="D192" s="21" t="s">
        <v>666</v>
      </c>
      <c r="E192" s="21" t="s">
        <v>1354</v>
      </c>
      <c r="F192" s="36">
        <v>1</v>
      </c>
      <c r="G192" s="36" t="s">
        <v>152</v>
      </c>
      <c r="H192" s="35" t="s">
        <v>345</v>
      </c>
      <c r="I192" s="6" t="s">
        <v>2660</v>
      </c>
      <c r="J192" s="21" t="s">
        <v>2661</v>
      </c>
      <c r="K192" s="6" t="s">
        <v>2662</v>
      </c>
      <c r="L192" s="6" t="s">
        <v>2663</v>
      </c>
      <c r="M192" s="6" t="s">
        <v>2664</v>
      </c>
      <c r="N192" s="21" t="s">
        <v>1360</v>
      </c>
      <c r="O192" s="21" t="s">
        <v>954</v>
      </c>
      <c r="P192" s="6" t="s">
        <v>2665</v>
      </c>
    </row>
    <row r="193" spans="1:16" ht="112" x14ac:dyDescent="0.2">
      <c r="A193" s="21" t="s">
        <v>2666</v>
      </c>
      <c r="B193" s="21" t="s">
        <v>152</v>
      </c>
      <c r="C193" s="21" t="s">
        <v>312</v>
      </c>
      <c r="D193" s="21" t="s">
        <v>714</v>
      </c>
      <c r="E193" s="21" t="s">
        <v>1354</v>
      </c>
      <c r="F193" s="36">
        <v>1</v>
      </c>
      <c r="G193" s="36" t="s">
        <v>152</v>
      </c>
      <c r="H193" s="35" t="s">
        <v>345</v>
      </c>
      <c r="I193" s="6" t="s">
        <v>2660</v>
      </c>
      <c r="J193" s="21" t="s">
        <v>2661</v>
      </c>
      <c r="K193" s="6" t="s">
        <v>2662</v>
      </c>
      <c r="L193" s="6" t="s">
        <v>2667</v>
      </c>
      <c r="M193" s="6" t="s">
        <v>2668</v>
      </c>
      <c r="N193" s="21" t="s">
        <v>1360</v>
      </c>
      <c r="O193" s="21" t="s">
        <v>954</v>
      </c>
      <c r="P193" s="6" t="s">
        <v>2665</v>
      </c>
    </row>
    <row r="194" spans="1:16" ht="112" x14ac:dyDescent="0.2">
      <c r="A194" s="21" t="s">
        <v>2669</v>
      </c>
      <c r="B194" s="21" t="s">
        <v>152</v>
      </c>
      <c r="C194" s="21" t="s">
        <v>312</v>
      </c>
      <c r="D194" s="21" t="s">
        <v>735</v>
      </c>
      <c r="E194" s="21" t="s">
        <v>1354</v>
      </c>
      <c r="F194" s="36">
        <v>1</v>
      </c>
      <c r="G194" s="36" t="s">
        <v>152</v>
      </c>
      <c r="H194" s="35" t="s">
        <v>345</v>
      </c>
      <c r="I194" s="6" t="s">
        <v>2660</v>
      </c>
      <c r="J194" s="21" t="s">
        <v>2661</v>
      </c>
      <c r="K194" s="6" t="s">
        <v>2662</v>
      </c>
      <c r="L194" s="6" t="s">
        <v>2670</v>
      </c>
      <c r="M194" s="6" t="s">
        <v>2664</v>
      </c>
      <c r="N194" s="21" t="s">
        <v>1360</v>
      </c>
      <c r="O194" s="21" t="s">
        <v>954</v>
      </c>
      <c r="P194" s="6" t="s">
        <v>2665</v>
      </c>
    </row>
    <row r="195" spans="1:16" ht="112" x14ac:dyDescent="0.2">
      <c r="A195" s="21" t="s">
        <v>2671</v>
      </c>
      <c r="B195" s="21" t="s">
        <v>152</v>
      </c>
      <c r="C195" s="21" t="s">
        <v>312</v>
      </c>
      <c r="D195" s="21" t="s">
        <v>754</v>
      </c>
      <c r="E195" s="21" t="s">
        <v>1354</v>
      </c>
      <c r="F195" s="36">
        <v>1</v>
      </c>
      <c r="G195" s="36" t="s">
        <v>152</v>
      </c>
      <c r="H195" s="35" t="s">
        <v>345</v>
      </c>
      <c r="I195" s="6" t="s">
        <v>2660</v>
      </c>
      <c r="J195" s="21" t="s">
        <v>2661</v>
      </c>
      <c r="K195" s="6" t="s">
        <v>2662</v>
      </c>
      <c r="L195" s="6" t="s">
        <v>2672</v>
      </c>
      <c r="M195" s="6" t="s">
        <v>2668</v>
      </c>
      <c r="N195" s="21" t="s">
        <v>1360</v>
      </c>
      <c r="O195" s="21" t="s">
        <v>954</v>
      </c>
      <c r="P195" s="6" t="s">
        <v>2665</v>
      </c>
    </row>
    <row r="196" spans="1:16" ht="112" x14ac:dyDescent="0.2">
      <c r="A196" s="21" t="s">
        <v>2673</v>
      </c>
      <c r="B196" s="21" t="s">
        <v>152</v>
      </c>
      <c r="C196" s="21" t="s">
        <v>312</v>
      </c>
      <c r="D196" s="21" t="s">
        <v>771</v>
      </c>
      <c r="E196" s="21" t="s">
        <v>1354</v>
      </c>
      <c r="F196" s="36">
        <v>1</v>
      </c>
      <c r="G196" s="36" t="s">
        <v>152</v>
      </c>
      <c r="H196" s="35" t="s">
        <v>345</v>
      </c>
      <c r="I196" s="6" t="s">
        <v>2660</v>
      </c>
      <c r="J196" s="21" t="s">
        <v>2661</v>
      </c>
      <c r="K196" s="6" t="s">
        <v>2662</v>
      </c>
      <c r="L196" s="6" t="s">
        <v>2674</v>
      </c>
      <c r="M196" s="6" t="s">
        <v>2664</v>
      </c>
      <c r="N196" s="21" t="s">
        <v>1360</v>
      </c>
      <c r="O196" s="21" t="s">
        <v>954</v>
      </c>
      <c r="P196" s="6" t="s">
        <v>2665</v>
      </c>
    </row>
    <row r="197" spans="1:16" ht="112" x14ac:dyDescent="0.2">
      <c r="A197" s="21" t="s">
        <v>2675</v>
      </c>
      <c r="B197" s="21" t="s">
        <v>149</v>
      </c>
      <c r="C197" s="21" t="s">
        <v>314</v>
      </c>
      <c r="D197" s="21" t="s">
        <v>666</v>
      </c>
      <c r="E197" s="21" t="s">
        <v>1354</v>
      </c>
      <c r="F197" s="36">
        <v>2</v>
      </c>
      <c r="G197" s="36" t="s">
        <v>149</v>
      </c>
      <c r="H197" s="35" t="s">
        <v>345</v>
      </c>
      <c r="I197" s="6" t="s">
        <v>2660</v>
      </c>
      <c r="J197" s="21" t="s">
        <v>2661</v>
      </c>
      <c r="K197" s="6" t="s">
        <v>2676</v>
      </c>
      <c r="L197" s="6" t="s">
        <v>2663</v>
      </c>
      <c r="M197" s="6" t="s">
        <v>2668</v>
      </c>
      <c r="N197" s="21" t="s">
        <v>1360</v>
      </c>
      <c r="O197" s="21" t="s">
        <v>954</v>
      </c>
      <c r="P197" s="6" t="s">
        <v>2665</v>
      </c>
    </row>
    <row r="198" spans="1:16" ht="112" x14ac:dyDescent="0.2">
      <c r="A198" s="21" t="s">
        <v>2677</v>
      </c>
      <c r="B198" s="21" t="s">
        <v>149</v>
      </c>
      <c r="C198" s="21" t="s">
        <v>314</v>
      </c>
      <c r="D198" s="21" t="s">
        <v>714</v>
      </c>
      <c r="E198" s="21" t="s">
        <v>1354</v>
      </c>
      <c r="F198" s="36">
        <v>2</v>
      </c>
      <c r="G198" s="36" t="s">
        <v>149</v>
      </c>
      <c r="H198" s="35" t="s">
        <v>345</v>
      </c>
      <c r="I198" s="6" t="s">
        <v>2660</v>
      </c>
      <c r="J198" s="21" t="s">
        <v>2661</v>
      </c>
      <c r="K198" s="6" t="s">
        <v>2676</v>
      </c>
      <c r="L198" s="6" t="s">
        <v>2667</v>
      </c>
      <c r="M198" s="6" t="s">
        <v>2664</v>
      </c>
      <c r="N198" s="21" t="s">
        <v>1360</v>
      </c>
      <c r="O198" s="21" t="s">
        <v>954</v>
      </c>
      <c r="P198" s="6" t="s">
        <v>2665</v>
      </c>
    </row>
    <row r="199" spans="1:16" ht="112" x14ac:dyDescent="0.2">
      <c r="A199" s="21" t="s">
        <v>2678</v>
      </c>
      <c r="B199" s="21" t="s">
        <v>149</v>
      </c>
      <c r="C199" s="21" t="s">
        <v>314</v>
      </c>
      <c r="D199" s="21" t="s">
        <v>735</v>
      </c>
      <c r="E199" s="21" t="s">
        <v>1354</v>
      </c>
      <c r="F199" s="36">
        <v>2</v>
      </c>
      <c r="G199" s="36" t="s">
        <v>149</v>
      </c>
      <c r="H199" s="35" t="s">
        <v>345</v>
      </c>
      <c r="I199" s="6" t="s">
        <v>2660</v>
      </c>
      <c r="J199" s="21" t="s">
        <v>2661</v>
      </c>
      <c r="K199" s="6" t="s">
        <v>2676</v>
      </c>
      <c r="L199" s="6" t="s">
        <v>2670</v>
      </c>
      <c r="M199" s="6" t="s">
        <v>2668</v>
      </c>
      <c r="N199" s="21" t="s">
        <v>1360</v>
      </c>
      <c r="O199" s="21" t="s">
        <v>954</v>
      </c>
      <c r="P199" s="6" t="s">
        <v>2665</v>
      </c>
    </row>
    <row r="200" spans="1:16" ht="112" x14ac:dyDescent="0.2">
      <c r="A200" s="21" t="s">
        <v>2679</v>
      </c>
      <c r="B200" s="21" t="s">
        <v>149</v>
      </c>
      <c r="C200" s="21" t="s">
        <v>314</v>
      </c>
      <c r="D200" s="21" t="s">
        <v>754</v>
      </c>
      <c r="E200" s="21" t="s">
        <v>1354</v>
      </c>
      <c r="F200" s="36">
        <v>2</v>
      </c>
      <c r="G200" s="36" t="s">
        <v>149</v>
      </c>
      <c r="H200" s="35" t="s">
        <v>345</v>
      </c>
      <c r="I200" s="6" t="s">
        <v>2660</v>
      </c>
      <c r="J200" s="21" t="s">
        <v>2661</v>
      </c>
      <c r="K200" s="6" t="s">
        <v>2676</v>
      </c>
      <c r="L200" s="6" t="s">
        <v>2672</v>
      </c>
      <c r="M200" s="6" t="s">
        <v>2664</v>
      </c>
      <c r="N200" s="21" t="s">
        <v>1360</v>
      </c>
      <c r="O200" s="21" t="s">
        <v>954</v>
      </c>
      <c r="P200" s="6" t="s">
        <v>2665</v>
      </c>
    </row>
    <row r="201" spans="1:16" ht="112" x14ac:dyDescent="0.2">
      <c r="A201" s="21" t="s">
        <v>2680</v>
      </c>
      <c r="B201" s="21" t="s">
        <v>149</v>
      </c>
      <c r="C201" s="21" t="s">
        <v>314</v>
      </c>
      <c r="D201" s="21" t="s">
        <v>771</v>
      </c>
      <c r="E201" s="21" t="s">
        <v>1354</v>
      </c>
      <c r="F201" s="36">
        <v>3</v>
      </c>
      <c r="G201" s="36" t="s">
        <v>145</v>
      </c>
      <c r="H201" s="35" t="s">
        <v>345</v>
      </c>
      <c r="I201" s="6" t="s">
        <v>2660</v>
      </c>
      <c r="J201" s="21" t="s">
        <v>2661</v>
      </c>
      <c r="K201" s="6" t="s">
        <v>2676</v>
      </c>
      <c r="L201" s="6" t="s">
        <v>2674</v>
      </c>
      <c r="M201" s="6" t="s">
        <v>2668</v>
      </c>
      <c r="N201" s="21" t="s">
        <v>1360</v>
      </c>
      <c r="O201" s="21" t="s">
        <v>954</v>
      </c>
      <c r="P201" s="6" t="s">
        <v>2665</v>
      </c>
    </row>
    <row r="202" spans="1:16" ht="112" x14ac:dyDescent="0.2">
      <c r="A202" s="21" t="s">
        <v>2681</v>
      </c>
      <c r="B202" s="21" t="s">
        <v>145</v>
      </c>
      <c r="C202" s="21" t="s">
        <v>315</v>
      </c>
      <c r="D202" s="21" t="s">
        <v>666</v>
      </c>
      <c r="E202" s="21" t="s">
        <v>1354</v>
      </c>
      <c r="F202" s="36">
        <v>3</v>
      </c>
      <c r="G202" s="36" t="s">
        <v>145</v>
      </c>
      <c r="H202" s="35" t="s">
        <v>345</v>
      </c>
      <c r="I202" s="6" t="s">
        <v>2660</v>
      </c>
      <c r="J202" s="21" t="s">
        <v>2661</v>
      </c>
      <c r="K202" s="6" t="s">
        <v>2682</v>
      </c>
      <c r="L202" s="6" t="s">
        <v>2663</v>
      </c>
      <c r="M202" s="6" t="s">
        <v>2664</v>
      </c>
      <c r="N202" s="21" t="s">
        <v>1360</v>
      </c>
      <c r="O202" s="21" t="s">
        <v>954</v>
      </c>
      <c r="P202" s="6" t="s">
        <v>2665</v>
      </c>
    </row>
    <row r="203" spans="1:16" ht="112" x14ac:dyDescent="0.2">
      <c r="A203" s="21" t="s">
        <v>2683</v>
      </c>
      <c r="B203" s="21" t="s">
        <v>145</v>
      </c>
      <c r="C203" s="21" t="s">
        <v>315</v>
      </c>
      <c r="D203" s="21" t="s">
        <v>714</v>
      </c>
      <c r="E203" s="21" t="s">
        <v>1354</v>
      </c>
      <c r="F203" s="36">
        <v>3</v>
      </c>
      <c r="G203" s="36" t="s">
        <v>145</v>
      </c>
      <c r="H203" s="35" t="s">
        <v>345</v>
      </c>
      <c r="I203" s="6" t="s">
        <v>2660</v>
      </c>
      <c r="J203" s="21" t="s">
        <v>2661</v>
      </c>
      <c r="K203" s="6" t="s">
        <v>2682</v>
      </c>
      <c r="L203" s="6" t="s">
        <v>2667</v>
      </c>
      <c r="M203" s="6" t="s">
        <v>2668</v>
      </c>
      <c r="N203" s="21" t="s">
        <v>1360</v>
      </c>
      <c r="O203" s="21" t="s">
        <v>954</v>
      </c>
      <c r="P203" s="6" t="s">
        <v>2665</v>
      </c>
    </row>
    <row r="204" spans="1:16" ht="112" x14ac:dyDescent="0.2">
      <c r="A204" s="21" t="s">
        <v>2684</v>
      </c>
      <c r="B204" s="21" t="s">
        <v>145</v>
      </c>
      <c r="C204" s="21" t="s">
        <v>315</v>
      </c>
      <c r="D204" s="21" t="s">
        <v>735</v>
      </c>
      <c r="E204" s="21" t="s">
        <v>1354</v>
      </c>
      <c r="F204" s="36">
        <v>3</v>
      </c>
      <c r="G204" s="36" t="s">
        <v>145</v>
      </c>
      <c r="H204" s="35" t="s">
        <v>345</v>
      </c>
      <c r="I204" s="6" t="s">
        <v>2660</v>
      </c>
      <c r="J204" s="21" t="s">
        <v>2661</v>
      </c>
      <c r="K204" s="6" t="s">
        <v>2682</v>
      </c>
      <c r="L204" s="6" t="s">
        <v>2670</v>
      </c>
      <c r="M204" s="6" t="s">
        <v>2664</v>
      </c>
      <c r="N204" s="21" t="s">
        <v>1360</v>
      </c>
      <c r="O204" s="21" t="s">
        <v>954</v>
      </c>
      <c r="P204" s="6" t="s">
        <v>2665</v>
      </c>
    </row>
    <row r="205" spans="1:16" ht="112" x14ac:dyDescent="0.2">
      <c r="A205" s="21" t="s">
        <v>2685</v>
      </c>
      <c r="B205" s="21" t="s">
        <v>145</v>
      </c>
      <c r="C205" s="21" t="s">
        <v>315</v>
      </c>
      <c r="D205" s="21" t="s">
        <v>754</v>
      </c>
      <c r="E205" s="21" t="s">
        <v>1354</v>
      </c>
      <c r="F205" s="36">
        <v>3</v>
      </c>
      <c r="G205" s="36" t="s">
        <v>145</v>
      </c>
      <c r="H205" s="35" t="s">
        <v>345</v>
      </c>
      <c r="I205" s="6" t="s">
        <v>2660</v>
      </c>
      <c r="J205" s="21" t="s">
        <v>2661</v>
      </c>
      <c r="K205" s="6" t="s">
        <v>2682</v>
      </c>
      <c r="L205" s="6" t="s">
        <v>2672</v>
      </c>
      <c r="M205" s="6" t="s">
        <v>2668</v>
      </c>
      <c r="N205" s="21" t="s">
        <v>1360</v>
      </c>
      <c r="O205" s="21" t="s">
        <v>954</v>
      </c>
      <c r="P205" s="6" t="s">
        <v>2665</v>
      </c>
    </row>
    <row r="206" spans="1:16" ht="112" x14ac:dyDescent="0.2">
      <c r="A206" s="21" t="s">
        <v>2686</v>
      </c>
      <c r="B206" s="21" t="s">
        <v>145</v>
      </c>
      <c r="C206" s="21" t="s">
        <v>315</v>
      </c>
      <c r="D206" s="21" t="s">
        <v>771</v>
      </c>
      <c r="E206" s="21" t="s">
        <v>1354</v>
      </c>
      <c r="F206" s="36">
        <v>4</v>
      </c>
      <c r="G206" s="36" t="s">
        <v>309</v>
      </c>
      <c r="H206" s="35" t="s">
        <v>345</v>
      </c>
      <c r="I206" s="6" t="s">
        <v>2660</v>
      </c>
      <c r="J206" s="21" t="s">
        <v>2661</v>
      </c>
      <c r="K206" s="6" t="s">
        <v>2682</v>
      </c>
      <c r="L206" s="6" t="s">
        <v>2674</v>
      </c>
      <c r="M206" s="6" t="s">
        <v>2664</v>
      </c>
      <c r="N206" s="21" t="s">
        <v>1360</v>
      </c>
      <c r="O206" s="21" t="s">
        <v>954</v>
      </c>
      <c r="P206" s="6" t="s">
        <v>2665</v>
      </c>
    </row>
    <row r="207" spans="1:16" ht="112" x14ac:dyDescent="0.2">
      <c r="A207" s="21" t="s">
        <v>2687</v>
      </c>
      <c r="B207" s="21" t="s">
        <v>155</v>
      </c>
      <c r="C207" s="21" t="s">
        <v>317</v>
      </c>
      <c r="D207" s="21" t="s">
        <v>666</v>
      </c>
      <c r="E207" s="21" t="s">
        <v>1354</v>
      </c>
      <c r="F207" s="36">
        <v>3</v>
      </c>
      <c r="G207" s="36" t="s">
        <v>145</v>
      </c>
      <c r="H207" s="35" t="s">
        <v>345</v>
      </c>
      <c r="I207" s="6" t="s">
        <v>2660</v>
      </c>
      <c r="J207" s="21" t="s">
        <v>2661</v>
      </c>
      <c r="K207" s="6" t="s">
        <v>2688</v>
      </c>
      <c r="L207" s="6" t="s">
        <v>2663</v>
      </c>
      <c r="M207" s="6" t="s">
        <v>2668</v>
      </c>
      <c r="N207" s="21" t="s">
        <v>1360</v>
      </c>
      <c r="O207" s="21" t="s">
        <v>954</v>
      </c>
      <c r="P207" s="6" t="s">
        <v>2665</v>
      </c>
    </row>
    <row r="208" spans="1:16" ht="112" x14ac:dyDescent="0.2">
      <c r="A208" s="21" t="s">
        <v>2689</v>
      </c>
      <c r="B208" s="21" t="s">
        <v>155</v>
      </c>
      <c r="C208" s="21" t="s">
        <v>317</v>
      </c>
      <c r="D208" s="21" t="s">
        <v>714</v>
      </c>
      <c r="E208" s="21" t="s">
        <v>1354</v>
      </c>
      <c r="F208" s="36">
        <v>3</v>
      </c>
      <c r="G208" s="36" t="s">
        <v>145</v>
      </c>
      <c r="H208" s="35" t="s">
        <v>345</v>
      </c>
      <c r="I208" s="6" t="s">
        <v>2660</v>
      </c>
      <c r="J208" s="21" t="s">
        <v>2661</v>
      </c>
      <c r="K208" s="6" t="s">
        <v>2688</v>
      </c>
      <c r="L208" s="6" t="s">
        <v>2667</v>
      </c>
      <c r="M208" s="6" t="s">
        <v>2664</v>
      </c>
      <c r="N208" s="21" t="s">
        <v>1360</v>
      </c>
      <c r="O208" s="21" t="s">
        <v>954</v>
      </c>
      <c r="P208" s="6" t="s">
        <v>2665</v>
      </c>
    </row>
    <row r="209" spans="1:16" ht="112" x14ac:dyDescent="0.2">
      <c r="A209" s="21" t="s">
        <v>2690</v>
      </c>
      <c r="B209" s="21" t="s">
        <v>155</v>
      </c>
      <c r="C209" s="21" t="s">
        <v>317</v>
      </c>
      <c r="D209" s="21" t="s">
        <v>735</v>
      </c>
      <c r="E209" s="21" t="s">
        <v>1354</v>
      </c>
      <c r="F209" s="36">
        <v>3</v>
      </c>
      <c r="G209" s="36" t="s">
        <v>145</v>
      </c>
      <c r="H209" s="35" t="s">
        <v>345</v>
      </c>
      <c r="I209" s="6" t="s">
        <v>2660</v>
      </c>
      <c r="J209" s="21" t="s">
        <v>2661</v>
      </c>
      <c r="K209" s="6" t="s">
        <v>2688</v>
      </c>
      <c r="L209" s="6" t="s">
        <v>2670</v>
      </c>
      <c r="M209" s="6" t="s">
        <v>2668</v>
      </c>
      <c r="N209" s="21" t="s">
        <v>1360</v>
      </c>
      <c r="O209" s="21" t="s">
        <v>954</v>
      </c>
      <c r="P209" s="6" t="s">
        <v>2665</v>
      </c>
    </row>
    <row r="210" spans="1:16" ht="112" x14ac:dyDescent="0.2">
      <c r="A210" s="21" t="s">
        <v>2691</v>
      </c>
      <c r="B210" s="21" t="s">
        <v>155</v>
      </c>
      <c r="C210" s="21" t="s">
        <v>317</v>
      </c>
      <c r="D210" s="21" t="s">
        <v>754</v>
      </c>
      <c r="E210" s="21" t="s">
        <v>1354</v>
      </c>
      <c r="F210" s="36">
        <v>3</v>
      </c>
      <c r="G210" s="36" t="s">
        <v>145</v>
      </c>
      <c r="H210" s="35" t="s">
        <v>345</v>
      </c>
      <c r="I210" s="6" t="s">
        <v>2660</v>
      </c>
      <c r="J210" s="21" t="s">
        <v>2661</v>
      </c>
      <c r="K210" s="6" t="s">
        <v>2688</v>
      </c>
      <c r="L210" s="6" t="s">
        <v>2672</v>
      </c>
      <c r="M210" s="6" t="s">
        <v>2664</v>
      </c>
      <c r="N210" s="21" t="s">
        <v>1360</v>
      </c>
      <c r="O210" s="21" t="s">
        <v>954</v>
      </c>
      <c r="P210" s="6" t="s">
        <v>2665</v>
      </c>
    </row>
    <row r="211" spans="1:16" ht="112" x14ac:dyDescent="0.2">
      <c r="A211" s="21" t="s">
        <v>2692</v>
      </c>
      <c r="B211" s="21" t="s">
        <v>155</v>
      </c>
      <c r="C211" s="21" t="s">
        <v>317</v>
      </c>
      <c r="D211" s="21" t="s">
        <v>771</v>
      </c>
      <c r="E211" s="21" t="s">
        <v>1354</v>
      </c>
      <c r="F211" s="36">
        <v>4</v>
      </c>
      <c r="G211" s="36" t="s">
        <v>309</v>
      </c>
      <c r="H211" s="35" t="s">
        <v>345</v>
      </c>
      <c r="I211" s="6" t="s">
        <v>2660</v>
      </c>
      <c r="J211" s="21" t="s">
        <v>2661</v>
      </c>
      <c r="K211" s="6" t="s">
        <v>2688</v>
      </c>
      <c r="L211" s="6" t="s">
        <v>2674</v>
      </c>
      <c r="M211" s="6" t="s">
        <v>2668</v>
      </c>
      <c r="N211" s="21" t="s">
        <v>1360</v>
      </c>
      <c r="O211" s="21" t="s">
        <v>954</v>
      </c>
      <c r="P211" s="6" t="s">
        <v>2665</v>
      </c>
    </row>
    <row r="212" spans="1:16" ht="112" x14ac:dyDescent="0.2">
      <c r="A212" s="21" t="s">
        <v>2693</v>
      </c>
      <c r="B212" s="21" t="s">
        <v>171</v>
      </c>
      <c r="C212" s="21" t="s">
        <v>319</v>
      </c>
      <c r="D212" s="21" t="s">
        <v>666</v>
      </c>
      <c r="E212" s="21" t="s">
        <v>1354</v>
      </c>
      <c r="F212" s="36">
        <v>4</v>
      </c>
      <c r="G212" s="36" t="s">
        <v>309</v>
      </c>
      <c r="H212" s="35" t="s">
        <v>345</v>
      </c>
      <c r="I212" s="6" t="s">
        <v>2660</v>
      </c>
      <c r="J212" s="21" t="s">
        <v>2661</v>
      </c>
      <c r="K212" s="6" t="s">
        <v>2694</v>
      </c>
      <c r="L212" s="6" t="s">
        <v>2663</v>
      </c>
      <c r="M212" s="6" t="s">
        <v>2664</v>
      </c>
      <c r="N212" s="21" t="s">
        <v>1360</v>
      </c>
      <c r="O212" s="21" t="s">
        <v>954</v>
      </c>
      <c r="P212" s="6" t="s">
        <v>2665</v>
      </c>
    </row>
    <row r="213" spans="1:16" ht="112" x14ac:dyDescent="0.2">
      <c r="A213" s="21" t="s">
        <v>2695</v>
      </c>
      <c r="B213" s="21" t="s">
        <v>171</v>
      </c>
      <c r="C213" s="21" t="s">
        <v>319</v>
      </c>
      <c r="D213" s="21" t="s">
        <v>714</v>
      </c>
      <c r="E213" s="21" t="s">
        <v>1354</v>
      </c>
      <c r="F213" s="36">
        <v>4</v>
      </c>
      <c r="G213" s="36" t="s">
        <v>309</v>
      </c>
      <c r="H213" s="35" t="s">
        <v>345</v>
      </c>
      <c r="I213" s="6" t="s">
        <v>2660</v>
      </c>
      <c r="J213" s="21" t="s">
        <v>2661</v>
      </c>
      <c r="K213" s="6" t="s">
        <v>2694</v>
      </c>
      <c r="L213" s="6" t="s">
        <v>2667</v>
      </c>
      <c r="M213" s="6" t="s">
        <v>2668</v>
      </c>
      <c r="N213" s="21" t="s">
        <v>1360</v>
      </c>
      <c r="O213" s="21" t="s">
        <v>954</v>
      </c>
      <c r="P213" s="6" t="s">
        <v>2665</v>
      </c>
    </row>
    <row r="214" spans="1:16" ht="112" x14ac:dyDescent="0.2">
      <c r="A214" s="21" t="s">
        <v>2696</v>
      </c>
      <c r="B214" s="21" t="s">
        <v>171</v>
      </c>
      <c r="C214" s="21" t="s">
        <v>319</v>
      </c>
      <c r="D214" s="21" t="s">
        <v>735</v>
      </c>
      <c r="E214" s="21" t="s">
        <v>1354</v>
      </c>
      <c r="F214" s="36">
        <v>4</v>
      </c>
      <c r="G214" s="36" t="s">
        <v>309</v>
      </c>
      <c r="H214" s="35" t="s">
        <v>345</v>
      </c>
      <c r="I214" s="6" t="s">
        <v>2660</v>
      </c>
      <c r="J214" s="21" t="s">
        <v>2661</v>
      </c>
      <c r="K214" s="6" t="s">
        <v>2694</v>
      </c>
      <c r="L214" s="6" t="s">
        <v>2670</v>
      </c>
      <c r="M214" s="6" t="s">
        <v>2664</v>
      </c>
      <c r="N214" s="21" t="s">
        <v>1360</v>
      </c>
      <c r="O214" s="21" t="s">
        <v>954</v>
      </c>
      <c r="P214" s="6" t="s">
        <v>2665</v>
      </c>
    </row>
    <row r="215" spans="1:16" ht="112" x14ac:dyDescent="0.2">
      <c r="A215" s="21" t="s">
        <v>2697</v>
      </c>
      <c r="B215" s="21" t="s">
        <v>171</v>
      </c>
      <c r="C215" s="21" t="s">
        <v>319</v>
      </c>
      <c r="D215" s="21" t="s">
        <v>754</v>
      </c>
      <c r="E215" s="21" t="s">
        <v>1354</v>
      </c>
      <c r="F215" s="36">
        <v>4</v>
      </c>
      <c r="G215" s="36" t="s">
        <v>309</v>
      </c>
      <c r="H215" s="35" t="s">
        <v>345</v>
      </c>
      <c r="I215" s="6" t="s">
        <v>2660</v>
      </c>
      <c r="J215" s="21" t="s">
        <v>2661</v>
      </c>
      <c r="K215" s="6" t="s">
        <v>2694</v>
      </c>
      <c r="L215" s="6" t="s">
        <v>2672</v>
      </c>
      <c r="M215" s="6" t="s">
        <v>2668</v>
      </c>
      <c r="N215" s="21" t="s">
        <v>1360</v>
      </c>
      <c r="O215" s="21" t="s">
        <v>954</v>
      </c>
      <c r="P215" s="6" t="s">
        <v>2665</v>
      </c>
    </row>
    <row r="216" spans="1:16" ht="112" x14ac:dyDescent="0.2">
      <c r="A216" s="21" t="s">
        <v>2698</v>
      </c>
      <c r="B216" s="21" t="s">
        <v>171</v>
      </c>
      <c r="C216" s="21" t="s">
        <v>319</v>
      </c>
      <c r="D216" s="21" t="s">
        <v>771</v>
      </c>
      <c r="E216" s="21" t="s">
        <v>1354</v>
      </c>
      <c r="F216" s="36">
        <v>5</v>
      </c>
      <c r="G216" s="36" t="s">
        <v>668</v>
      </c>
      <c r="H216" s="35" t="s">
        <v>345</v>
      </c>
      <c r="I216" s="6" t="s">
        <v>2660</v>
      </c>
      <c r="J216" s="21" t="s">
        <v>2661</v>
      </c>
      <c r="K216" s="6" t="s">
        <v>2694</v>
      </c>
      <c r="L216" s="6" t="s">
        <v>2674</v>
      </c>
      <c r="M216" s="6" t="s">
        <v>2664</v>
      </c>
      <c r="N216" s="21" t="s">
        <v>1360</v>
      </c>
      <c r="O216" s="21" t="s">
        <v>954</v>
      </c>
      <c r="P216" s="6" t="s">
        <v>2665</v>
      </c>
    </row>
    <row r="217" spans="1:16" ht="112" x14ac:dyDescent="0.2">
      <c r="A217" s="21" t="s">
        <v>2699</v>
      </c>
      <c r="B217" s="21" t="s">
        <v>152</v>
      </c>
      <c r="C217" s="21" t="s">
        <v>312</v>
      </c>
      <c r="D217" s="21" t="s">
        <v>666</v>
      </c>
      <c r="E217" s="21" t="s">
        <v>2056</v>
      </c>
      <c r="F217" s="36">
        <v>1</v>
      </c>
      <c r="G217" s="36" t="s">
        <v>152</v>
      </c>
      <c r="H217" s="35" t="s">
        <v>341</v>
      </c>
      <c r="I217" s="6" t="s">
        <v>2700</v>
      </c>
      <c r="J217" s="21" t="s">
        <v>2701</v>
      </c>
      <c r="K217" s="6" t="s">
        <v>2702</v>
      </c>
      <c r="L217" s="6" t="s">
        <v>2703</v>
      </c>
      <c r="M217" s="6" t="s">
        <v>2704</v>
      </c>
      <c r="N217" s="21" t="s">
        <v>1027</v>
      </c>
      <c r="O217" s="21" t="s">
        <v>954</v>
      </c>
      <c r="P217" s="6" t="s">
        <v>2665</v>
      </c>
    </row>
    <row r="218" spans="1:16" ht="112" x14ac:dyDescent="0.2">
      <c r="A218" s="21" t="s">
        <v>2705</v>
      </c>
      <c r="B218" s="21" t="s">
        <v>152</v>
      </c>
      <c r="C218" s="21" t="s">
        <v>312</v>
      </c>
      <c r="D218" s="21" t="s">
        <v>714</v>
      </c>
      <c r="E218" s="21" t="s">
        <v>2056</v>
      </c>
      <c r="F218" s="36">
        <v>1</v>
      </c>
      <c r="G218" s="36" t="s">
        <v>152</v>
      </c>
      <c r="H218" s="35" t="s">
        <v>341</v>
      </c>
      <c r="I218" s="6" t="s">
        <v>2700</v>
      </c>
      <c r="J218" s="21" t="s">
        <v>2701</v>
      </c>
      <c r="K218" s="6" t="s">
        <v>2702</v>
      </c>
      <c r="L218" s="6" t="s">
        <v>2706</v>
      </c>
      <c r="M218" s="6" t="s">
        <v>2707</v>
      </c>
      <c r="N218" s="21" t="s">
        <v>1027</v>
      </c>
      <c r="O218" s="21" t="s">
        <v>954</v>
      </c>
      <c r="P218" s="6" t="s">
        <v>2665</v>
      </c>
    </row>
    <row r="219" spans="1:16" ht="112" x14ac:dyDescent="0.2">
      <c r="A219" s="21" t="s">
        <v>2708</v>
      </c>
      <c r="B219" s="21" t="s">
        <v>152</v>
      </c>
      <c r="C219" s="21" t="s">
        <v>312</v>
      </c>
      <c r="D219" s="21" t="s">
        <v>735</v>
      </c>
      <c r="E219" s="21" t="s">
        <v>2056</v>
      </c>
      <c r="F219" s="36">
        <v>1</v>
      </c>
      <c r="G219" s="36" t="s">
        <v>152</v>
      </c>
      <c r="H219" s="35" t="s">
        <v>341</v>
      </c>
      <c r="I219" s="6" t="s">
        <v>2700</v>
      </c>
      <c r="J219" s="21" t="s">
        <v>2701</v>
      </c>
      <c r="K219" s="6" t="s">
        <v>2702</v>
      </c>
      <c r="L219" s="6" t="s">
        <v>2709</v>
      </c>
      <c r="M219" s="6" t="s">
        <v>2704</v>
      </c>
      <c r="N219" s="21" t="s">
        <v>1027</v>
      </c>
      <c r="O219" s="21" t="s">
        <v>954</v>
      </c>
      <c r="P219" s="6" t="s">
        <v>2665</v>
      </c>
    </row>
    <row r="220" spans="1:16" ht="112" x14ac:dyDescent="0.2">
      <c r="A220" s="21" t="s">
        <v>2710</v>
      </c>
      <c r="B220" s="21" t="s">
        <v>152</v>
      </c>
      <c r="C220" s="21" t="s">
        <v>312</v>
      </c>
      <c r="D220" s="21" t="s">
        <v>754</v>
      </c>
      <c r="E220" s="21" t="s">
        <v>2056</v>
      </c>
      <c r="F220" s="36">
        <v>1</v>
      </c>
      <c r="G220" s="36" t="s">
        <v>152</v>
      </c>
      <c r="H220" s="35" t="s">
        <v>341</v>
      </c>
      <c r="I220" s="6" t="s">
        <v>2700</v>
      </c>
      <c r="J220" s="21" t="s">
        <v>2701</v>
      </c>
      <c r="K220" s="6" t="s">
        <v>2702</v>
      </c>
      <c r="L220" s="6" t="s">
        <v>2711</v>
      </c>
      <c r="M220" s="6" t="s">
        <v>2707</v>
      </c>
      <c r="N220" s="21" t="s">
        <v>1027</v>
      </c>
      <c r="O220" s="21" t="s">
        <v>954</v>
      </c>
      <c r="P220" s="6" t="s">
        <v>2665</v>
      </c>
    </row>
    <row r="221" spans="1:16" ht="112" x14ac:dyDescent="0.2">
      <c r="A221" s="21" t="s">
        <v>2712</v>
      </c>
      <c r="B221" s="21" t="s">
        <v>152</v>
      </c>
      <c r="C221" s="21" t="s">
        <v>312</v>
      </c>
      <c r="D221" s="21" t="s">
        <v>771</v>
      </c>
      <c r="E221" s="21" t="s">
        <v>2056</v>
      </c>
      <c r="F221" s="36">
        <v>1</v>
      </c>
      <c r="G221" s="36" t="s">
        <v>152</v>
      </c>
      <c r="H221" s="35" t="s">
        <v>341</v>
      </c>
      <c r="I221" s="6" t="s">
        <v>2700</v>
      </c>
      <c r="J221" s="21" t="s">
        <v>2701</v>
      </c>
      <c r="K221" s="6" t="s">
        <v>2702</v>
      </c>
      <c r="L221" s="6" t="s">
        <v>2713</v>
      </c>
      <c r="M221" s="6" t="s">
        <v>2704</v>
      </c>
      <c r="N221" s="21" t="s">
        <v>1027</v>
      </c>
      <c r="O221" s="21" t="s">
        <v>954</v>
      </c>
      <c r="P221" s="6" t="s">
        <v>2665</v>
      </c>
    </row>
    <row r="222" spans="1:16" ht="112" x14ac:dyDescent="0.2">
      <c r="A222" s="21" t="s">
        <v>2714</v>
      </c>
      <c r="B222" s="21" t="s">
        <v>149</v>
      </c>
      <c r="C222" s="21" t="s">
        <v>314</v>
      </c>
      <c r="D222" s="21" t="s">
        <v>666</v>
      </c>
      <c r="E222" s="21" t="s">
        <v>2056</v>
      </c>
      <c r="F222" s="36">
        <v>2</v>
      </c>
      <c r="G222" s="36" t="s">
        <v>149</v>
      </c>
      <c r="H222" s="35" t="s">
        <v>341</v>
      </c>
      <c r="I222" s="6" t="s">
        <v>2700</v>
      </c>
      <c r="J222" s="21" t="s">
        <v>2701</v>
      </c>
      <c r="K222" s="6" t="s">
        <v>2715</v>
      </c>
      <c r="L222" s="6" t="s">
        <v>2703</v>
      </c>
      <c r="M222" s="6" t="s">
        <v>2707</v>
      </c>
      <c r="N222" s="21" t="s">
        <v>1027</v>
      </c>
      <c r="O222" s="21" t="s">
        <v>954</v>
      </c>
      <c r="P222" s="6" t="s">
        <v>2665</v>
      </c>
    </row>
    <row r="223" spans="1:16" ht="112" x14ac:dyDescent="0.2">
      <c r="A223" s="21" t="s">
        <v>2716</v>
      </c>
      <c r="B223" s="21" t="s">
        <v>149</v>
      </c>
      <c r="C223" s="21" t="s">
        <v>314</v>
      </c>
      <c r="D223" s="21" t="s">
        <v>714</v>
      </c>
      <c r="E223" s="21" t="s">
        <v>2056</v>
      </c>
      <c r="F223" s="36">
        <v>2</v>
      </c>
      <c r="G223" s="36" t="s">
        <v>149</v>
      </c>
      <c r="H223" s="35" t="s">
        <v>341</v>
      </c>
      <c r="I223" s="6" t="s">
        <v>2700</v>
      </c>
      <c r="J223" s="21" t="s">
        <v>2701</v>
      </c>
      <c r="K223" s="6" t="s">
        <v>2715</v>
      </c>
      <c r="L223" s="6" t="s">
        <v>2706</v>
      </c>
      <c r="M223" s="6" t="s">
        <v>2704</v>
      </c>
      <c r="N223" s="21" t="s">
        <v>1027</v>
      </c>
      <c r="O223" s="21" t="s">
        <v>954</v>
      </c>
      <c r="P223" s="6" t="s">
        <v>2665</v>
      </c>
    </row>
    <row r="224" spans="1:16" ht="112" x14ac:dyDescent="0.2">
      <c r="A224" s="21" t="s">
        <v>2717</v>
      </c>
      <c r="B224" s="21" t="s">
        <v>149</v>
      </c>
      <c r="C224" s="21" t="s">
        <v>314</v>
      </c>
      <c r="D224" s="21" t="s">
        <v>735</v>
      </c>
      <c r="E224" s="21" t="s">
        <v>2056</v>
      </c>
      <c r="F224" s="36">
        <v>2</v>
      </c>
      <c r="G224" s="36" t="s">
        <v>149</v>
      </c>
      <c r="H224" s="35" t="s">
        <v>341</v>
      </c>
      <c r="I224" s="6" t="s">
        <v>2700</v>
      </c>
      <c r="J224" s="21" t="s">
        <v>2701</v>
      </c>
      <c r="K224" s="6" t="s">
        <v>2715</v>
      </c>
      <c r="L224" s="6" t="s">
        <v>2709</v>
      </c>
      <c r="M224" s="6" t="s">
        <v>2707</v>
      </c>
      <c r="N224" s="21" t="s">
        <v>1027</v>
      </c>
      <c r="O224" s="21" t="s">
        <v>954</v>
      </c>
      <c r="P224" s="6" t="s">
        <v>2665</v>
      </c>
    </row>
    <row r="225" spans="1:16" ht="112" x14ac:dyDescent="0.2">
      <c r="A225" s="21" t="s">
        <v>2718</v>
      </c>
      <c r="B225" s="21" t="s">
        <v>149</v>
      </c>
      <c r="C225" s="21" t="s">
        <v>314</v>
      </c>
      <c r="D225" s="21" t="s">
        <v>754</v>
      </c>
      <c r="E225" s="21" t="s">
        <v>2056</v>
      </c>
      <c r="F225" s="36">
        <v>2</v>
      </c>
      <c r="G225" s="36" t="s">
        <v>149</v>
      </c>
      <c r="H225" s="35" t="s">
        <v>341</v>
      </c>
      <c r="I225" s="6" t="s">
        <v>2700</v>
      </c>
      <c r="J225" s="21" t="s">
        <v>2701</v>
      </c>
      <c r="K225" s="6" t="s">
        <v>2715</v>
      </c>
      <c r="L225" s="6" t="s">
        <v>2711</v>
      </c>
      <c r="M225" s="6" t="s">
        <v>2704</v>
      </c>
      <c r="N225" s="21" t="s">
        <v>1027</v>
      </c>
      <c r="O225" s="21" t="s">
        <v>954</v>
      </c>
      <c r="P225" s="6" t="s">
        <v>2665</v>
      </c>
    </row>
    <row r="226" spans="1:16" ht="112" x14ac:dyDescent="0.2">
      <c r="A226" s="21" t="s">
        <v>2719</v>
      </c>
      <c r="B226" s="21" t="s">
        <v>149</v>
      </c>
      <c r="C226" s="21" t="s">
        <v>314</v>
      </c>
      <c r="D226" s="21" t="s">
        <v>771</v>
      </c>
      <c r="E226" s="21" t="s">
        <v>2056</v>
      </c>
      <c r="F226" s="36">
        <v>3</v>
      </c>
      <c r="G226" s="36" t="s">
        <v>145</v>
      </c>
      <c r="H226" s="35" t="s">
        <v>341</v>
      </c>
      <c r="I226" s="6" t="s">
        <v>2700</v>
      </c>
      <c r="J226" s="21" t="s">
        <v>2701</v>
      </c>
      <c r="K226" s="6" t="s">
        <v>2715</v>
      </c>
      <c r="L226" s="6" t="s">
        <v>2713</v>
      </c>
      <c r="M226" s="6" t="s">
        <v>2707</v>
      </c>
      <c r="N226" s="21" t="s">
        <v>1027</v>
      </c>
      <c r="O226" s="21" t="s">
        <v>954</v>
      </c>
      <c r="P226" s="6" t="s">
        <v>2665</v>
      </c>
    </row>
    <row r="227" spans="1:16" ht="112" x14ac:dyDescent="0.2">
      <c r="A227" s="21" t="s">
        <v>2720</v>
      </c>
      <c r="B227" s="21" t="s">
        <v>145</v>
      </c>
      <c r="C227" s="21" t="s">
        <v>315</v>
      </c>
      <c r="D227" s="21" t="s">
        <v>666</v>
      </c>
      <c r="E227" s="21" t="s">
        <v>2056</v>
      </c>
      <c r="F227" s="36">
        <v>3</v>
      </c>
      <c r="G227" s="36" t="s">
        <v>145</v>
      </c>
      <c r="H227" s="35" t="s">
        <v>341</v>
      </c>
      <c r="I227" s="6" t="s">
        <v>2700</v>
      </c>
      <c r="J227" s="21" t="s">
        <v>2701</v>
      </c>
      <c r="K227" s="6" t="s">
        <v>2721</v>
      </c>
      <c r="L227" s="6" t="s">
        <v>2703</v>
      </c>
      <c r="M227" s="6" t="s">
        <v>2704</v>
      </c>
      <c r="N227" s="21" t="s">
        <v>1027</v>
      </c>
      <c r="O227" s="21" t="s">
        <v>954</v>
      </c>
      <c r="P227" s="6" t="s">
        <v>2665</v>
      </c>
    </row>
    <row r="228" spans="1:16" ht="112" x14ac:dyDescent="0.2">
      <c r="A228" s="21" t="s">
        <v>2722</v>
      </c>
      <c r="B228" s="21" t="s">
        <v>145</v>
      </c>
      <c r="C228" s="21" t="s">
        <v>315</v>
      </c>
      <c r="D228" s="21" t="s">
        <v>714</v>
      </c>
      <c r="E228" s="21" t="s">
        <v>2056</v>
      </c>
      <c r="F228" s="36">
        <v>3</v>
      </c>
      <c r="G228" s="36" t="s">
        <v>145</v>
      </c>
      <c r="H228" s="35" t="s">
        <v>341</v>
      </c>
      <c r="I228" s="6" t="s">
        <v>2700</v>
      </c>
      <c r="J228" s="21" t="s">
        <v>2701</v>
      </c>
      <c r="K228" s="6" t="s">
        <v>2721</v>
      </c>
      <c r="L228" s="6" t="s">
        <v>2706</v>
      </c>
      <c r="M228" s="6" t="s">
        <v>2707</v>
      </c>
      <c r="N228" s="21" t="s">
        <v>1027</v>
      </c>
      <c r="O228" s="21" t="s">
        <v>954</v>
      </c>
      <c r="P228" s="6" t="s">
        <v>2665</v>
      </c>
    </row>
    <row r="229" spans="1:16" ht="112" x14ac:dyDescent="0.2">
      <c r="A229" s="21" t="s">
        <v>2723</v>
      </c>
      <c r="B229" s="21" t="s">
        <v>145</v>
      </c>
      <c r="C229" s="21" t="s">
        <v>315</v>
      </c>
      <c r="D229" s="21" t="s">
        <v>735</v>
      </c>
      <c r="E229" s="21" t="s">
        <v>2056</v>
      </c>
      <c r="F229" s="36">
        <v>3</v>
      </c>
      <c r="G229" s="36" t="s">
        <v>145</v>
      </c>
      <c r="H229" s="35" t="s">
        <v>341</v>
      </c>
      <c r="I229" s="6" t="s">
        <v>2700</v>
      </c>
      <c r="J229" s="21" t="s">
        <v>2701</v>
      </c>
      <c r="K229" s="6" t="s">
        <v>2721</v>
      </c>
      <c r="L229" s="6" t="s">
        <v>2709</v>
      </c>
      <c r="M229" s="6" t="s">
        <v>2704</v>
      </c>
      <c r="N229" s="21" t="s">
        <v>1027</v>
      </c>
      <c r="O229" s="21" t="s">
        <v>954</v>
      </c>
      <c r="P229" s="6" t="s">
        <v>2665</v>
      </c>
    </row>
    <row r="230" spans="1:16" ht="112" x14ac:dyDescent="0.2">
      <c r="A230" s="21" t="s">
        <v>2724</v>
      </c>
      <c r="B230" s="21" t="s">
        <v>145</v>
      </c>
      <c r="C230" s="21" t="s">
        <v>315</v>
      </c>
      <c r="D230" s="21" t="s">
        <v>754</v>
      </c>
      <c r="E230" s="21" t="s">
        <v>2056</v>
      </c>
      <c r="F230" s="36">
        <v>3</v>
      </c>
      <c r="G230" s="36" t="s">
        <v>145</v>
      </c>
      <c r="H230" s="35" t="s">
        <v>341</v>
      </c>
      <c r="I230" s="6" t="s">
        <v>2700</v>
      </c>
      <c r="J230" s="21" t="s">
        <v>2701</v>
      </c>
      <c r="K230" s="6" t="s">
        <v>2721</v>
      </c>
      <c r="L230" s="6" t="s">
        <v>2711</v>
      </c>
      <c r="M230" s="6" t="s">
        <v>2707</v>
      </c>
      <c r="N230" s="21" t="s">
        <v>1027</v>
      </c>
      <c r="O230" s="21" t="s">
        <v>954</v>
      </c>
      <c r="P230" s="6" t="s">
        <v>2665</v>
      </c>
    </row>
    <row r="231" spans="1:16" ht="112" x14ac:dyDescent="0.2">
      <c r="A231" s="21" t="s">
        <v>2725</v>
      </c>
      <c r="B231" s="21" t="s">
        <v>145</v>
      </c>
      <c r="C231" s="21" t="s">
        <v>315</v>
      </c>
      <c r="D231" s="21" t="s">
        <v>771</v>
      </c>
      <c r="E231" s="21" t="s">
        <v>2056</v>
      </c>
      <c r="F231" s="36">
        <v>4</v>
      </c>
      <c r="G231" s="36" t="s">
        <v>309</v>
      </c>
      <c r="H231" s="35" t="s">
        <v>341</v>
      </c>
      <c r="I231" s="6" t="s">
        <v>2700</v>
      </c>
      <c r="J231" s="21" t="s">
        <v>2701</v>
      </c>
      <c r="K231" s="6" t="s">
        <v>2721</v>
      </c>
      <c r="L231" s="6" t="s">
        <v>2713</v>
      </c>
      <c r="M231" s="6" t="s">
        <v>2704</v>
      </c>
      <c r="N231" s="21" t="s">
        <v>1027</v>
      </c>
      <c r="O231" s="21" t="s">
        <v>954</v>
      </c>
      <c r="P231" s="6" t="s">
        <v>2665</v>
      </c>
    </row>
    <row r="232" spans="1:16" ht="112" x14ac:dyDescent="0.2">
      <c r="A232" s="21" t="s">
        <v>2726</v>
      </c>
      <c r="B232" s="21" t="s">
        <v>155</v>
      </c>
      <c r="C232" s="21" t="s">
        <v>317</v>
      </c>
      <c r="D232" s="21" t="s">
        <v>666</v>
      </c>
      <c r="E232" s="21" t="s">
        <v>2056</v>
      </c>
      <c r="F232" s="36">
        <v>3</v>
      </c>
      <c r="G232" s="36" t="s">
        <v>145</v>
      </c>
      <c r="H232" s="35" t="s">
        <v>341</v>
      </c>
      <c r="I232" s="6" t="s">
        <v>2700</v>
      </c>
      <c r="J232" s="21" t="s">
        <v>2701</v>
      </c>
      <c r="K232" s="6" t="s">
        <v>2727</v>
      </c>
      <c r="L232" s="6" t="s">
        <v>2703</v>
      </c>
      <c r="M232" s="6" t="s">
        <v>2707</v>
      </c>
      <c r="N232" s="21" t="s">
        <v>1027</v>
      </c>
      <c r="O232" s="21" t="s">
        <v>954</v>
      </c>
      <c r="P232" s="6" t="s">
        <v>2665</v>
      </c>
    </row>
    <row r="233" spans="1:16" ht="112" x14ac:dyDescent="0.2">
      <c r="A233" s="21" t="s">
        <v>2728</v>
      </c>
      <c r="B233" s="21" t="s">
        <v>155</v>
      </c>
      <c r="C233" s="21" t="s">
        <v>317</v>
      </c>
      <c r="D233" s="21" t="s">
        <v>714</v>
      </c>
      <c r="E233" s="21" t="s">
        <v>2056</v>
      </c>
      <c r="F233" s="36">
        <v>3</v>
      </c>
      <c r="G233" s="36" t="s">
        <v>145</v>
      </c>
      <c r="H233" s="35" t="s">
        <v>341</v>
      </c>
      <c r="I233" s="6" t="s">
        <v>2700</v>
      </c>
      <c r="J233" s="21" t="s">
        <v>2701</v>
      </c>
      <c r="K233" s="6" t="s">
        <v>2727</v>
      </c>
      <c r="L233" s="6" t="s">
        <v>2706</v>
      </c>
      <c r="M233" s="6" t="s">
        <v>2704</v>
      </c>
      <c r="N233" s="21" t="s">
        <v>1027</v>
      </c>
      <c r="O233" s="21" t="s">
        <v>954</v>
      </c>
      <c r="P233" s="6" t="s">
        <v>2665</v>
      </c>
    </row>
    <row r="234" spans="1:16" ht="112" x14ac:dyDescent="0.2">
      <c r="A234" s="21" t="s">
        <v>2729</v>
      </c>
      <c r="B234" s="21" t="s">
        <v>155</v>
      </c>
      <c r="C234" s="21" t="s">
        <v>317</v>
      </c>
      <c r="D234" s="21" t="s">
        <v>735</v>
      </c>
      <c r="E234" s="21" t="s">
        <v>2056</v>
      </c>
      <c r="F234" s="36">
        <v>3</v>
      </c>
      <c r="G234" s="36" t="s">
        <v>145</v>
      </c>
      <c r="H234" s="35" t="s">
        <v>341</v>
      </c>
      <c r="I234" s="6" t="s">
        <v>2700</v>
      </c>
      <c r="J234" s="21" t="s">
        <v>2701</v>
      </c>
      <c r="K234" s="6" t="s">
        <v>2727</v>
      </c>
      <c r="L234" s="6" t="s">
        <v>2709</v>
      </c>
      <c r="M234" s="6" t="s">
        <v>2707</v>
      </c>
      <c r="N234" s="21" t="s">
        <v>1027</v>
      </c>
      <c r="O234" s="21" t="s">
        <v>954</v>
      </c>
      <c r="P234" s="6" t="s">
        <v>2665</v>
      </c>
    </row>
    <row r="235" spans="1:16" ht="112" x14ac:dyDescent="0.2">
      <c r="A235" s="21" t="s">
        <v>2730</v>
      </c>
      <c r="B235" s="21" t="s">
        <v>155</v>
      </c>
      <c r="C235" s="21" t="s">
        <v>317</v>
      </c>
      <c r="D235" s="21" t="s">
        <v>754</v>
      </c>
      <c r="E235" s="21" t="s">
        <v>2056</v>
      </c>
      <c r="F235" s="36">
        <v>3</v>
      </c>
      <c r="G235" s="36" t="s">
        <v>145</v>
      </c>
      <c r="H235" s="35" t="s">
        <v>341</v>
      </c>
      <c r="I235" s="6" t="s">
        <v>2700</v>
      </c>
      <c r="J235" s="21" t="s">
        <v>2701</v>
      </c>
      <c r="K235" s="6" t="s">
        <v>2727</v>
      </c>
      <c r="L235" s="6" t="s">
        <v>2711</v>
      </c>
      <c r="M235" s="6" t="s">
        <v>2704</v>
      </c>
      <c r="N235" s="21" t="s">
        <v>1027</v>
      </c>
      <c r="O235" s="21" t="s">
        <v>954</v>
      </c>
      <c r="P235" s="6" t="s">
        <v>2665</v>
      </c>
    </row>
    <row r="236" spans="1:16" ht="112" x14ac:dyDescent="0.2">
      <c r="A236" s="21" t="s">
        <v>2731</v>
      </c>
      <c r="B236" s="21" t="s">
        <v>155</v>
      </c>
      <c r="C236" s="21" t="s">
        <v>317</v>
      </c>
      <c r="D236" s="21" t="s">
        <v>771</v>
      </c>
      <c r="E236" s="21" t="s">
        <v>2056</v>
      </c>
      <c r="F236" s="36">
        <v>4</v>
      </c>
      <c r="G236" s="36" t="s">
        <v>309</v>
      </c>
      <c r="H236" s="35" t="s">
        <v>341</v>
      </c>
      <c r="I236" s="6" t="s">
        <v>2700</v>
      </c>
      <c r="J236" s="21" t="s">
        <v>2701</v>
      </c>
      <c r="K236" s="6" t="s">
        <v>2727</v>
      </c>
      <c r="L236" s="6" t="s">
        <v>2713</v>
      </c>
      <c r="M236" s="6" t="s">
        <v>2707</v>
      </c>
      <c r="N236" s="21" t="s">
        <v>1027</v>
      </c>
      <c r="O236" s="21" t="s">
        <v>954</v>
      </c>
      <c r="P236" s="6" t="s">
        <v>2665</v>
      </c>
    </row>
    <row r="237" spans="1:16" ht="112" x14ac:dyDescent="0.2">
      <c r="A237" s="21" t="s">
        <v>2732</v>
      </c>
      <c r="B237" s="21" t="s">
        <v>171</v>
      </c>
      <c r="C237" s="21" t="s">
        <v>319</v>
      </c>
      <c r="D237" s="21" t="s">
        <v>666</v>
      </c>
      <c r="E237" s="21" t="s">
        <v>2056</v>
      </c>
      <c r="F237" s="36">
        <v>4</v>
      </c>
      <c r="G237" s="36" t="s">
        <v>309</v>
      </c>
      <c r="H237" s="35" t="s">
        <v>341</v>
      </c>
      <c r="I237" s="6" t="s">
        <v>2700</v>
      </c>
      <c r="J237" s="21" t="s">
        <v>2701</v>
      </c>
      <c r="K237" s="6" t="s">
        <v>2733</v>
      </c>
      <c r="L237" s="6" t="s">
        <v>2703</v>
      </c>
      <c r="M237" s="6" t="s">
        <v>2704</v>
      </c>
      <c r="N237" s="21" t="s">
        <v>1027</v>
      </c>
      <c r="O237" s="21" t="s">
        <v>954</v>
      </c>
      <c r="P237" s="6" t="s">
        <v>2665</v>
      </c>
    </row>
    <row r="238" spans="1:16" ht="112" x14ac:dyDescent="0.2">
      <c r="A238" s="21" t="s">
        <v>2734</v>
      </c>
      <c r="B238" s="21" t="s">
        <v>171</v>
      </c>
      <c r="C238" s="21" t="s">
        <v>319</v>
      </c>
      <c r="D238" s="21" t="s">
        <v>714</v>
      </c>
      <c r="E238" s="21" t="s">
        <v>2056</v>
      </c>
      <c r="F238" s="36">
        <v>4</v>
      </c>
      <c r="G238" s="36" t="s">
        <v>309</v>
      </c>
      <c r="H238" s="35" t="s">
        <v>341</v>
      </c>
      <c r="I238" s="6" t="s">
        <v>2700</v>
      </c>
      <c r="J238" s="21" t="s">
        <v>2701</v>
      </c>
      <c r="K238" s="6" t="s">
        <v>2733</v>
      </c>
      <c r="L238" s="6" t="s">
        <v>2706</v>
      </c>
      <c r="M238" s="6" t="s">
        <v>2707</v>
      </c>
      <c r="N238" s="21" t="s">
        <v>1027</v>
      </c>
      <c r="O238" s="21" t="s">
        <v>954</v>
      </c>
      <c r="P238" s="6" t="s">
        <v>2665</v>
      </c>
    </row>
    <row r="239" spans="1:16" ht="112" x14ac:dyDescent="0.2">
      <c r="A239" s="21" t="s">
        <v>2735</v>
      </c>
      <c r="B239" s="21" t="s">
        <v>171</v>
      </c>
      <c r="C239" s="21" t="s">
        <v>319</v>
      </c>
      <c r="D239" s="21" t="s">
        <v>735</v>
      </c>
      <c r="E239" s="21" t="s">
        <v>2056</v>
      </c>
      <c r="F239" s="36">
        <v>4</v>
      </c>
      <c r="G239" s="36" t="s">
        <v>309</v>
      </c>
      <c r="H239" s="35" t="s">
        <v>341</v>
      </c>
      <c r="I239" s="6" t="s">
        <v>2700</v>
      </c>
      <c r="J239" s="21" t="s">
        <v>2701</v>
      </c>
      <c r="K239" s="6" t="s">
        <v>2733</v>
      </c>
      <c r="L239" s="6" t="s">
        <v>2709</v>
      </c>
      <c r="M239" s="6" t="s">
        <v>2704</v>
      </c>
      <c r="N239" s="21" t="s">
        <v>1027</v>
      </c>
      <c r="O239" s="21" t="s">
        <v>954</v>
      </c>
      <c r="P239" s="6" t="s">
        <v>2665</v>
      </c>
    </row>
    <row r="240" spans="1:16" ht="112" x14ac:dyDescent="0.2">
      <c r="A240" s="21" t="s">
        <v>2736</v>
      </c>
      <c r="B240" s="21" t="s">
        <v>171</v>
      </c>
      <c r="C240" s="21" t="s">
        <v>319</v>
      </c>
      <c r="D240" s="21" t="s">
        <v>754</v>
      </c>
      <c r="E240" s="21" t="s">
        <v>2056</v>
      </c>
      <c r="F240" s="36">
        <v>4</v>
      </c>
      <c r="G240" s="36" t="s">
        <v>309</v>
      </c>
      <c r="H240" s="35" t="s">
        <v>341</v>
      </c>
      <c r="I240" s="6" t="s">
        <v>2700</v>
      </c>
      <c r="J240" s="21" t="s">
        <v>2701</v>
      </c>
      <c r="K240" s="6" t="s">
        <v>2733</v>
      </c>
      <c r="L240" s="6" t="s">
        <v>2711</v>
      </c>
      <c r="M240" s="6" t="s">
        <v>2707</v>
      </c>
      <c r="N240" s="21" t="s">
        <v>1027</v>
      </c>
      <c r="O240" s="21" t="s">
        <v>954</v>
      </c>
      <c r="P240" s="6" t="s">
        <v>2665</v>
      </c>
    </row>
    <row r="241" spans="1:16" ht="112" x14ac:dyDescent="0.2">
      <c r="A241" s="21" t="s">
        <v>2737</v>
      </c>
      <c r="B241" s="21" t="s">
        <v>171</v>
      </c>
      <c r="C241" s="21" t="s">
        <v>319</v>
      </c>
      <c r="D241" s="21" t="s">
        <v>771</v>
      </c>
      <c r="E241" s="21" t="s">
        <v>2056</v>
      </c>
      <c r="F241" s="36">
        <v>5</v>
      </c>
      <c r="G241" s="36" t="s">
        <v>668</v>
      </c>
      <c r="H241" s="35" t="s">
        <v>341</v>
      </c>
      <c r="I241" s="6" t="s">
        <v>2700</v>
      </c>
      <c r="J241" s="21" t="s">
        <v>2701</v>
      </c>
      <c r="K241" s="6" t="s">
        <v>2733</v>
      </c>
      <c r="L241" s="6" t="s">
        <v>2713</v>
      </c>
      <c r="M241" s="6" t="s">
        <v>2704</v>
      </c>
      <c r="N241" s="21" t="s">
        <v>1027</v>
      </c>
      <c r="O241" s="21" t="s">
        <v>954</v>
      </c>
      <c r="P241" s="6" t="s">
        <v>2665</v>
      </c>
    </row>
    <row r="242" spans="1:16" ht="112" x14ac:dyDescent="0.2">
      <c r="A242" s="21" t="s">
        <v>2738</v>
      </c>
      <c r="B242" s="21" t="s">
        <v>152</v>
      </c>
      <c r="C242" s="21" t="s">
        <v>312</v>
      </c>
      <c r="D242" s="21" t="s">
        <v>666</v>
      </c>
      <c r="E242" s="21" t="s">
        <v>2739</v>
      </c>
      <c r="F242" s="36">
        <v>1</v>
      </c>
      <c r="G242" s="36" t="s">
        <v>152</v>
      </c>
      <c r="H242" s="35" t="s">
        <v>345</v>
      </c>
      <c r="I242" s="6" t="s">
        <v>2740</v>
      </c>
      <c r="J242" s="21" t="s">
        <v>2741</v>
      </c>
      <c r="K242" s="6" t="s">
        <v>2742</v>
      </c>
      <c r="L242" s="6" t="s">
        <v>2743</v>
      </c>
      <c r="M242" s="6" t="s">
        <v>2744</v>
      </c>
      <c r="N242" s="21" t="s">
        <v>1027</v>
      </c>
      <c r="O242" s="21" t="s">
        <v>954</v>
      </c>
      <c r="P242" s="6" t="s">
        <v>2745</v>
      </c>
    </row>
    <row r="243" spans="1:16" ht="112" x14ac:dyDescent="0.2">
      <c r="A243" s="21" t="s">
        <v>2746</v>
      </c>
      <c r="B243" s="21" t="s">
        <v>152</v>
      </c>
      <c r="C243" s="21" t="s">
        <v>312</v>
      </c>
      <c r="D243" s="21" t="s">
        <v>714</v>
      </c>
      <c r="E243" s="21" t="s">
        <v>2739</v>
      </c>
      <c r="F243" s="36">
        <v>1</v>
      </c>
      <c r="G243" s="36" t="s">
        <v>152</v>
      </c>
      <c r="H243" s="35" t="s">
        <v>345</v>
      </c>
      <c r="I243" s="6" t="s">
        <v>2740</v>
      </c>
      <c r="J243" s="21" t="s">
        <v>2741</v>
      </c>
      <c r="K243" s="6" t="s">
        <v>2742</v>
      </c>
      <c r="L243" s="6" t="s">
        <v>2747</v>
      </c>
      <c r="M243" s="6" t="s">
        <v>2744</v>
      </c>
      <c r="N243" s="21" t="s">
        <v>1027</v>
      </c>
      <c r="O243" s="21" t="s">
        <v>954</v>
      </c>
      <c r="P243" s="6" t="s">
        <v>2745</v>
      </c>
    </row>
    <row r="244" spans="1:16" ht="112" x14ac:dyDescent="0.2">
      <c r="A244" s="21" t="s">
        <v>2748</v>
      </c>
      <c r="B244" s="21" t="s">
        <v>152</v>
      </c>
      <c r="C244" s="21" t="s">
        <v>312</v>
      </c>
      <c r="D244" s="21" t="s">
        <v>735</v>
      </c>
      <c r="E244" s="21" t="s">
        <v>2739</v>
      </c>
      <c r="F244" s="36">
        <v>1</v>
      </c>
      <c r="G244" s="36" t="s">
        <v>152</v>
      </c>
      <c r="H244" s="35" t="s">
        <v>345</v>
      </c>
      <c r="I244" s="6" t="s">
        <v>2740</v>
      </c>
      <c r="J244" s="21" t="s">
        <v>2741</v>
      </c>
      <c r="K244" s="6" t="s">
        <v>2742</v>
      </c>
      <c r="L244" s="6" t="s">
        <v>2749</v>
      </c>
      <c r="M244" s="6" t="s">
        <v>2744</v>
      </c>
      <c r="N244" s="21" t="s">
        <v>1027</v>
      </c>
      <c r="O244" s="21" t="s">
        <v>954</v>
      </c>
      <c r="P244" s="6" t="s">
        <v>2745</v>
      </c>
    </row>
    <row r="245" spans="1:16" ht="112" x14ac:dyDescent="0.2">
      <c r="A245" s="21" t="s">
        <v>2750</v>
      </c>
      <c r="B245" s="21" t="s">
        <v>152</v>
      </c>
      <c r="C245" s="21" t="s">
        <v>312</v>
      </c>
      <c r="D245" s="21" t="s">
        <v>754</v>
      </c>
      <c r="E245" s="21" t="s">
        <v>2739</v>
      </c>
      <c r="F245" s="36">
        <v>1</v>
      </c>
      <c r="G245" s="36" t="s">
        <v>152</v>
      </c>
      <c r="H245" s="35" t="s">
        <v>345</v>
      </c>
      <c r="I245" s="6" t="s">
        <v>2740</v>
      </c>
      <c r="J245" s="21" t="s">
        <v>2741</v>
      </c>
      <c r="K245" s="6" t="s">
        <v>2742</v>
      </c>
      <c r="L245" s="6" t="s">
        <v>2751</v>
      </c>
      <c r="M245" s="6" t="s">
        <v>2744</v>
      </c>
      <c r="N245" s="21" t="s">
        <v>1027</v>
      </c>
      <c r="O245" s="21" t="s">
        <v>954</v>
      </c>
      <c r="P245" s="6" t="s">
        <v>2745</v>
      </c>
    </row>
    <row r="246" spans="1:16" ht="112" x14ac:dyDescent="0.2">
      <c r="A246" s="21" t="s">
        <v>2752</v>
      </c>
      <c r="B246" s="21" t="s">
        <v>152</v>
      </c>
      <c r="C246" s="21" t="s">
        <v>312</v>
      </c>
      <c r="D246" s="21" t="s">
        <v>771</v>
      </c>
      <c r="E246" s="21" t="s">
        <v>2739</v>
      </c>
      <c r="F246" s="36">
        <v>1</v>
      </c>
      <c r="G246" s="36" t="s">
        <v>152</v>
      </c>
      <c r="H246" s="35" t="s">
        <v>345</v>
      </c>
      <c r="I246" s="6" t="s">
        <v>2740</v>
      </c>
      <c r="J246" s="21" t="s">
        <v>2741</v>
      </c>
      <c r="K246" s="6" t="s">
        <v>2742</v>
      </c>
      <c r="L246" s="6" t="s">
        <v>2753</v>
      </c>
      <c r="M246" s="6" t="s">
        <v>2744</v>
      </c>
      <c r="N246" s="21" t="s">
        <v>1027</v>
      </c>
      <c r="O246" s="21" t="s">
        <v>954</v>
      </c>
      <c r="P246" s="6" t="s">
        <v>2745</v>
      </c>
    </row>
    <row r="247" spans="1:16" ht="112" x14ac:dyDescent="0.2">
      <c r="A247" s="21" t="s">
        <v>2754</v>
      </c>
      <c r="B247" s="21" t="s">
        <v>149</v>
      </c>
      <c r="C247" s="21" t="s">
        <v>314</v>
      </c>
      <c r="D247" s="21" t="s">
        <v>666</v>
      </c>
      <c r="E247" s="21" t="s">
        <v>2739</v>
      </c>
      <c r="F247" s="36">
        <v>3</v>
      </c>
      <c r="G247" s="36" t="s">
        <v>145</v>
      </c>
      <c r="H247" s="35" t="s">
        <v>345</v>
      </c>
      <c r="I247" s="6" t="s">
        <v>2740</v>
      </c>
      <c r="J247" s="21" t="s">
        <v>2741</v>
      </c>
      <c r="K247" s="6" t="s">
        <v>2755</v>
      </c>
      <c r="L247" s="6" t="s">
        <v>2743</v>
      </c>
      <c r="M247" s="6" t="s">
        <v>2744</v>
      </c>
      <c r="N247" s="21" t="s">
        <v>1027</v>
      </c>
      <c r="O247" s="21" t="s">
        <v>954</v>
      </c>
      <c r="P247" s="6" t="s">
        <v>2745</v>
      </c>
    </row>
    <row r="248" spans="1:16" ht="112" x14ac:dyDescent="0.2">
      <c r="A248" s="21" t="s">
        <v>2756</v>
      </c>
      <c r="B248" s="21" t="s">
        <v>149</v>
      </c>
      <c r="C248" s="21" t="s">
        <v>314</v>
      </c>
      <c r="D248" s="21" t="s">
        <v>714</v>
      </c>
      <c r="E248" s="21" t="s">
        <v>2739</v>
      </c>
      <c r="F248" s="36">
        <v>3</v>
      </c>
      <c r="G248" s="36" t="s">
        <v>145</v>
      </c>
      <c r="H248" s="35" t="s">
        <v>345</v>
      </c>
      <c r="I248" s="6" t="s">
        <v>2740</v>
      </c>
      <c r="J248" s="21" t="s">
        <v>2741</v>
      </c>
      <c r="K248" s="6" t="s">
        <v>2755</v>
      </c>
      <c r="L248" s="6" t="s">
        <v>2747</v>
      </c>
      <c r="M248" s="6" t="s">
        <v>2744</v>
      </c>
      <c r="N248" s="21" t="s">
        <v>1027</v>
      </c>
      <c r="O248" s="21" t="s">
        <v>954</v>
      </c>
      <c r="P248" s="6" t="s">
        <v>2745</v>
      </c>
    </row>
    <row r="249" spans="1:16" ht="112" x14ac:dyDescent="0.2">
      <c r="A249" s="21" t="s">
        <v>2757</v>
      </c>
      <c r="B249" s="21" t="s">
        <v>149</v>
      </c>
      <c r="C249" s="21" t="s">
        <v>314</v>
      </c>
      <c r="D249" s="21" t="s">
        <v>735</v>
      </c>
      <c r="E249" s="21" t="s">
        <v>2739</v>
      </c>
      <c r="F249" s="36">
        <v>3</v>
      </c>
      <c r="G249" s="36" t="s">
        <v>145</v>
      </c>
      <c r="H249" s="35" t="s">
        <v>345</v>
      </c>
      <c r="I249" s="6" t="s">
        <v>2740</v>
      </c>
      <c r="J249" s="21" t="s">
        <v>2741</v>
      </c>
      <c r="K249" s="6" t="s">
        <v>2755</v>
      </c>
      <c r="L249" s="6" t="s">
        <v>2749</v>
      </c>
      <c r="M249" s="6" t="s">
        <v>2744</v>
      </c>
      <c r="N249" s="21" t="s">
        <v>1027</v>
      </c>
      <c r="O249" s="21" t="s">
        <v>954</v>
      </c>
      <c r="P249" s="6" t="s">
        <v>2745</v>
      </c>
    </row>
    <row r="250" spans="1:16" ht="112" x14ac:dyDescent="0.2">
      <c r="A250" s="21" t="s">
        <v>2758</v>
      </c>
      <c r="B250" s="21" t="s">
        <v>149</v>
      </c>
      <c r="C250" s="21" t="s">
        <v>314</v>
      </c>
      <c r="D250" s="21" t="s">
        <v>754</v>
      </c>
      <c r="E250" s="21" t="s">
        <v>2739</v>
      </c>
      <c r="F250" s="36">
        <v>3</v>
      </c>
      <c r="G250" s="36" t="s">
        <v>145</v>
      </c>
      <c r="H250" s="35" t="s">
        <v>345</v>
      </c>
      <c r="I250" s="6" t="s">
        <v>2740</v>
      </c>
      <c r="J250" s="21" t="s">
        <v>2741</v>
      </c>
      <c r="K250" s="6" t="s">
        <v>2755</v>
      </c>
      <c r="L250" s="6" t="s">
        <v>2751</v>
      </c>
      <c r="M250" s="6" t="s">
        <v>2744</v>
      </c>
      <c r="N250" s="21" t="s">
        <v>1027</v>
      </c>
      <c r="O250" s="21" t="s">
        <v>954</v>
      </c>
      <c r="P250" s="6" t="s">
        <v>2745</v>
      </c>
    </row>
    <row r="251" spans="1:16" ht="112" x14ac:dyDescent="0.2">
      <c r="A251" s="21" t="s">
        <v>2759</v>
      </c>
      <c r="B251" s="21" t="s">
        <v>149</v>
      </c>
      <c r="C251" s="21" t="s">
        <v>314</v>
      </c>
      <c r="D251" s="21" t="s">
        <v>771</v>
      </c>
      <c r="E251" s="21" t="s">
        <v>2739</v>
      </c>
      <c r="F251" s="36">
        <v>4</v>
      </c>
      <c r="G251" s="36" t="s">
        <v>309</v>
      </c>
      <c r="H251" s="35" t="s">
        <v>345</v>
      </c>
      <c r="I251" s="6" t="s">
        <v>2740</v>
      </c>
      <c r="J251" s="21" t="s">
        <v>2741</v>
      </c>
      <c r="K251" s="6" t="s">
        <v>2755</v>
      </c>
      <c r="L251" s="6" t="s">
        <v>2753</v>
      </c>
      <c r="M251" s="6" t="s">
        <v>2744</v>
      </c>
      <c r="N251" s="21" t="s">
        <v>1027</v>
      </c>
      <c r="O251" s="21" t="s">
        <v>954</v>
      </c>
      <c r="P251" s="6" t="s">
        <v>2745</v>
      </c>
    </row>
    <row r="252" spans="1:16" ht="112" x14ac:dyDescent="0.2">
      <c r="A252" s="21" t="s">
        <v>2760</v>
      </c>
      <c r="B252" s="21" t="s">
        <v>145</v>
      </c>
      <c r="C252" s="21" t="s">
        <v>315</v>
      </c>
      <c r="D252" s="21" t="s">
        <v>666</v>
      </c>
      <c r="E252" s="21" t="s">
        <v>2739</v>
      </c>
      <c r="F252" s="36">
        <v>4</v>
      </c>
      <c r="G252" s="36" t="s">
        <v>309</v>
      </c>
      <c r="H252" s="35" t="s">
        <v>345</v>
      </c>
      <c r="I252" s="6" t="s">
        <v>2740</v>
      </c>
      <c r="J252" s="21" t="s">
        <v>2741</v>
      </c>
      <c r="K252" s="6" t="s">
        <v>2761</v>
      </c>
      <c r="L252" s="6" t="s">
        <v>2743</v>
      </c>
      <c r="M252" s="6" t="s">
        <v>2744</v>
      </c>
      <c r="N252" s="21" t="s">
        <v>1027</v>
      </c>
      <c r="O252" s="21" t="s">
        <v>954</v>
      </c>
      <c r="P252" s="6" t="s">
        <v>2745</v>
      </c>
    </row>
    <row r="253" spans="1:16" ht="112" x14ac:dyDescent="0.2">
      <c r="A253" s="21" t="s">
        <v>2762</v>
      </c>
      <c r="B253" s="21" t="s">
        <v>145</v>
      </c>
      <c r="C253" s="21" t="s">
        <v>315</v>
      </c>
      <c r="D253" s="21" t="s">
        <v>714</v>
      </c>
      <c r="E253" s="21" t="s">
        <v>2739</v>
      </c>
      <c r="F253" s="36">
        <v>4</v>
      </c>
      <c r="G253" s="36" t="s">
        <v>309</v>
      </c>
      <c r="H253" s="35" t="s">
        <v>345</v>
      </c>
      <c r="I253" s="6" t="s">
        <v>2740</v>
      </c>
      <c r="J253" s="21" t="s">
        <v>2741</v>
      </c>
      <c r="K253" s="6" t="s">
        <v>2761</v>
      </c>
      <c r="L253" s="6" t="s">
        <v>2747</v>
      </c>
      <c r="M253" s="6" t="s">
        <v>2744</v>
      </c>
      <c r="N253" s="21" t="s">
        <v>1027</v>
      </c>
      <c r="O253" s="21" t="s">
        <v>954</v>
      </c>
      <c r="P253" s="6" t="s">
        <v>2745</v>
      </c>
    </row>
    <row r="254" spans="1:16" ht="112" x14ac:dyDescent="0.2">
      <c r="A254" s="21" t="s">
        <v>2763</v>
      </c>
      <c r="B254" s="21" t="s">
        <v>145</v>
      </c>
      <c r="C254" s="21" t="s">
        <v>315</v>
      </c>
      <c r="D254" s="21" t="s">
        <v>735</v>
      </c>
      <c r="E254" s="21" t="s">
        <v>2739</v>
      </c>
      <c r="F254" s="36">
        <v>4</v>
      </c>
      <c r="G254" s="36" t="s">
        <v>309</v>
      </c>
      <c r="H254" s="35" t="s">
        <v>345</v>
      </c>
      <c r="I254" s="6" t="s">
        <v>2740</v>
      </c>
      <c r="J254" s="21" t="s">
        <v>2741</v>
      </c>
      <c r="K254" s="6" t="s">
        <v>2761</v>
      </c>
      <c r="L254" s="6" t="s">
        <v>2749</v>
      </c>
      <c r="M254" s="6" t="s">
        <v>2744</v>
      </c>
      <c r="N254" s="21" t="s">
        <v>1027</v>
      </c>
      <c r="O254" s="21" t="s">
        <v>954</v>
      </c>
      <c r="P254" s="6" t="s">
        <v>2745</v>
      </c>
    </row>
    <row r="255" spans="1:16" ht="112" x14ac:dyDescent="0.2">
      <c r="A255" s="21" t="s">
        <v>2764</v>
      </c>
      <c r="B255" s="21" t="s">
        <v>145</v>
      </c>
      <c r="C255" s="21" t="s">
        <v>315</v>
      </c>
      <c r="D255" s="21" t="s">
        <v>754</v>
      </c>
      <c r="E255" s="21" t="s">
        <v>2739</v>
      </c>
      <c r="F255" s="36">
        <v>4</v>
      </c>
      <c r="G255" s="36" t="s">
        <v>309</v>
      </c>
      <c r="H255" s="35" t="s">
        <v>345</v>
      </c>
      <c r="I255" s="6" t="s">
        <v>2740</v>
      </c>
      <c r="J255" s="21" t="s">
        <v>2741</v>
      </c>
      <c r="K255" s="6" t="s">
        <v>2761</v>
      </c>
      <c r="L255" s="6" t="s">
        <v>2751</v>
      </c>
      <c r="M255" s="6" t="s">
        <v>2744</v>
      </c>
      <c r="N255" s="21" t="s">
        <v>1027</v>
      </c>
      <c r="O255" s="21" t="s">
        <v>954</v>
      </c>
      <c r="P255" s="6" t="s">
        <v>2745</v>
      </c>
    </row>
    <row r="256" spans="1:16" ht="112" x14ac:dyDescent="0.2">
      <c r="A256" s="21" t="s">
        <v>2765</v>
      </c>
      <c r="B256" s="21" t="s">
        <v>145</v>
      </c>
      <c r="C256" s="21" t="s">
        <v>315</v>
      </c>
      <c r="D256" s="21" t="s">
        <v>771</v>
      </c>
      <c r="E256" s="21" t="s">
        <v>2739</v>
      </c>
      <c r="F256" s="36">
        <v>5</v>
      </c>
      <c r="G256" s="36" t="s">
        <v>668</v>
      </c>
      <c r="H256" s="35" t="s">
        <v>345</v>
      </c>
      <c r="I256" s="6" t="s">
        <v>2740</v>
      </c>
      <c r="J256" s="21" t="s">
        <v>2741</v>
      </c>
      <c r="K256" s="6" t="s">
        <v>2761</v>
      </c>
      <c r="L256" s="6" t="s">
        <v>2753</v>
      </c>
      <c r="M256" s="6" t="s">
        <v>2744</v>
      </c>
      <c r="N256" s="21" t="s">
        <v>1027</v>
      </c>
      <c r="O256" s="21" t="s">
        <v>954</v>
      </c>
      <c r="P256" s="6" t="s">
        <v>2745</v>
      </c>
    </row>
    <row r="257" spans="1:16" ht="112" x14ac:dyDescent="0.2">
      <c r="A257" s="21" t="s">
        <v>2766</v>
      </c>
      <c r="B257" s="21" t="s">
        <v>155</v>
      </c>
      <c r="C257" s="21" t="s">
        <v>317</v>
      </c>
      <c r="D257" s="21" t="s">
        <v>666</v>
      </c>
      <c r="E257" s="21" t="s">
        <v>2739</v>
      </c>
      <c r="F257" s="36">
        <v>5</v>
      </c>
      <c r="G257" s="36" t="s">
        <v>668</v>
      </c>
      <c r="H257" s="35" t="s">
        <v>345</v>
      </c>
      <c r="I257" s="6" t="s">
        <v>2740</v>
      </c>
      <c r="J257" s="21" t="s">
        <v>2741</v>
      </c>
      <c r="K257" s="6" t="s">
        <v>2767</v>
      </c>
      <c r="L257" s="6" t="s">
        <v>2743</v>
      </c>
      <c r="M257" s="6" t="s">
        <v>2744</v>
      </c>
      <c r="N257" s="21" t="s">
        <v>1027</v>
      </c>
      <c r="O257" s="21" t="s">
        <v>954</v>
      </c>
      <c r="P257" s="6" t="s">
        <v>2745</v>
      </c>
    </row>
    <row r="258" spans="1:16" ht="112" x14ac:dyDescent="0.2">
      <c r="A258" s="21" t="s">
        <v>2768</v>
      </c>
      <c r="B258" s="21" t="s">
        <v>155</v>
      </c>
      <c r="C258" s="21" t="s">
        <v>317</v>
      </c>
      <c r="D258" s="21" t="s">
        <v>714</v>
      </c>
      <c r="E258" s="21" t="s">
        <v>2739</v>
      </c>
      <c r="F258" s="36">
        <v>5</v>
      </c>
      <c r="G258" s="36" t="s">
        <v>668</v>
      </c>
      <c r="H258" s="35" t="s">
        <v>345</v>
      </c>
      <c r="I258" s="6" t="s">
        <v>2740</v>
      </c>
      <c r="J258" s="21" t="s">
        <v>2741</v>
      </c>
      <c r="K258" s="6" t="s">
        <v>2767</v>
      </c>
      <c r="L258" s="6" t="s">
        <v>2747</v>
      </c>
      <c r="M258" s="6" t="s">
        <v>2744</v>
      </c>
      <c r="N258" s="21" t="s">
        <v>1027</v>
      </c>
      <c r="O258" s="21" t="s">
        <v>954</v>
      </c>
      <c r="P258" s="6" t="s">
        <v>2745</v>
      </c>
    </row>
    <row r="259" spans="1:16" ht="112" x14ac:dyDescent="0.2">
      <c r="A259" s="21" t="s">
        <v>2769</v>
      </c>
      <c r="B259" s="21" t="s">
        <v>155</v>
      </c>
      <c r="C259" s="21" t="s">
        <v>317</v>
      </c>
      <c r="D259" s="21" t="s">
        <v>735</v>
      </c>
      <c r="E259" s="21" t="s">
        <v>2739</v>
      </c>
      <c r="F259" s="36">
        <v>5</v>
      </c>
      <c r="G259" s="36" t="s">
        <v>668</v>
      </c>
      <c r="H259" s="35" t="s">
        <v>345</v>
      </c>
      <c r="I259" s="6" t="s">
        <v>2740</v>
      </c>
      <c r="J259" s="21" t="s">
        <v>2741</v>
      </c>
      <c r="K259" s="6" t="s">
        <v>2767</v>
      </c>
      <c r="L259" s="6" t="s">
        <v>2749</v>
      </c>
      <c r="M259" s="6" t="s">
        <v>2744</v>
      </c>
      <c r="N259" s="21" t="s">
        <v>1027</v>
      </c>
      <c r="O259" s="21" t="s">
        <v>954</v>
      </c>
      <c r="P259" s="6" t="s">
        <v>2745</v>
      </c>
    </row>
    <row r="260" spans="1:16" ht="112" x14ac:dyDescent="0.2">
      <c r="A260" s="21" t="s">
        <v>2770</v>
      </c>
      <c r="B260" s="21" t="s">
        <v>155</v>
      </c>
      <c r="C260" s="21" t="s">
        <v>317</v>
      </c>
      <c r="D260" s="21" t="s">
        <v>754</v>
      </c>
      <c r="E260" s="21" t="s">
        <v>2739</v>
      </c>
      <c r="F260" s="36">
        <v>5</v>
      </c>
      <c r="G260" s="36" t="s">
        <v>668</v>
      </c>
      <c r="H260" s="35" t="s">
        <v>345</v>
      </c>
      <c r="I260" s="6" t="s">
        <v>2740</v>
      </c>
      <c r="J260" s="21" t="s">
        <v>2741</v>
      </c>
      <c r="K260" s="6" t="s">
        <v>2767</v>
      </c>
      <c r="L260" s="6" t="s">
        <v>2751</v>
      </c>
      <c r="M260" s="6" t="s">
        <v>2744</v>
      </c>
      <c r="N260" s="21" t="s">
        <v>1027</v>
      </c>
      <c r="O260" s="21" t="s">
        <v>954</v>
      </c>
      <c r="P260" s="6" t="s">
        <v>2745</v>
      </c>
    </row>
    <row r="261" spans="1:16" ht="112" x14ac:dyDescent="0.2">
      <c r="A261" s="21" t="s">
        <v>2771</v>
      </c>
      <c r="B261" s="21" t="s">
        <v>155</v>
      </c>
      <c r="C261" s="21" t="s">
        <v>317</v>
      </c>
      <c r="D261" s="21" t="s">
        <v>771</v>
      </c>
      <c r="E261" s="21" t="s">
        <v>2739</v>
      </c>
      <c r="F261" s="36">
        <v>5</v>
      </c>
      <c r="G261" s="36" t="s">
        <v>668</v>
      </c>
      <c r="H261" s="35" t="s">
        <v>345</v>
      </c>
      <c r="I261" s="6" t="s">
        <v>2740</v>
      </c>
      <c r="J261" s="21" t="s">
        <v>2741</v>
      </c>
      <c r="K261" s="6" t="s">
        <v>2767</v>
      </c>
      <c r="L261" s="6" t="s">
        <v>2753</v>
      </c>
      <c r="M261" s="6" t="s">
        <v>2744</v>
      </c>
      <c r="N261" s="21" t="s">
        <v>1027</v>
      </c>
      <c r="O261" s="21" t="s">
        <v>954</v>
      </c>
      <c r="P261" s="6" t="s">
        <v>2745</v>
      </c>
    </row>
    <row r="262" spans="1:16" ht="112" x14ac:dyDescent="0.2">
      <c r="A262" s="21" t="s">
        <v>2772</v>
      </c>
      <c r="B262" s="21" t="s">
        <v>171</v>
      </c>
      <c r="C262" s="21" t="s">
        <v>319</v>
      </c>
      <c r="D262" s="21" t="s">
        <v>666</v>
      </c>
      <c r="E262" s="21" t="s">
        <v>2739</v>
      </c>
      <c r="F262" s="36">
        <v>5</v>
      </c>
      <c r="G262" s="36" t="s">
        <v>668</v>
      </c>
      <c r="H262" s="35" t="s">
        <v>345</v>
      </c>
      <c r="I262" s="6" t="s">
        <v>2740</v>
      </c>
      <c r="J262" s="21" t="s">
        <v>2741</v>
      </c>
      <c r="K262" s="6" t="s">
        <v>2773</v>
      </c>
      <c r="L262" s="6" t="s">
        <v>2743</v>
      </c>
      <c r="M262" s="6" t="s">
        <v>2744</v>
      </c>
      <c r="N262" s="21" t="s">
        <v>1027</v>
      </c>
      <c r="O262" s="21" t="s">
        <v>954</v>
      </c>
      <c r="P262" s="6" t="s">
        <v>2745</v>
      </c>
    </row>
    <row r="263" spans="1:16" ht="112" x14ac:dyDescent="0.2">
      <c r="A263" s="21" t="s">
        <v>2774</v>
      </c>
      <c r="B263" s="21" t="s">
        <v>171</v>
      </c>
      <c r="C263" s="21" t="s">
        <v>319</v>
      </c>
      <c r="D263" s="21" t="s">
        <v>714</v>
      </c>
      <c r="E263" s="21" t="s">
        <v>2739</v>
      </c>
      <c r="F263" s="36">
        <v>5</v>
      </c>
      <c r="G263" s="36" t="s">
        <v>668</v>
      </c>
      <c r="H263" s="35" t="s">
        <v>345</v>
      </c>
      <c r="I263" s="6" t="s">
        <v>2740</v>
      </c>
      <c r="J263" s="21" t="s">
        <v>2741</v>
      </c>
      <c r="K263" s="6" t="s">
        <v>2773</v>
      </c>
      <c r="L263" s="6" t="s">
        <v>2747</v>
      </c>
      <c r="M263" s="6" t="s">
        <v>2744</v>
      </c>
      <c r="N263" s="21" t="s">
        <v>1027</v>
      </c>
      <c r="O263" s="21" t="s">
        <v>954</v>
      </c>
      <c r="P263" s="6" t="s">
        <v>2745</v>
      </c>
    </row>
    <row r="264" spans="1:16" ht="112" x14ac:dyDescent="0.2">
      <c r="A264" s="21" t="s">
        <v>2775</v>
      </c>
      <c r="B264" s="21" t="s">
        <v>171</v>
      </c>
      <c r="C264" s="21" t="s">
        <v>319</v>
      </c>
      <c r="D264" s="21" t="s">
        <v>735</v>
      </c>
      <c r="E264" s="21" t="s">
        <v>2739</v>
      </c>
      <c r="F264" s="36">
        <v>5</v>
      </c>
      <c r="G264" s="36" t="s">
        <v>668</v>
      </c>
      <c r="H264" s="35" t="s">
        <v>345</v>
      </c>
      <c r="I264" s="6" t="s">
        <v>2740</v>
      </c>
      <c r="J264" s="21" t="s">
        <v>2741</v>
      </c>
      <c r="K264" s="6" t="s">
        <v>2773</v>
      </c>
      <c r="L264" s="6" t="s">
        <v>2749</v>
      </c>
      <c r="M264" s="6" t="s">
        <v>2744</v>
      </c>
      <c r="N264" s="21" t="s">
        <v>1027</v>
      </c>
      <c r="O264" s="21" t="s">
        <v>954</v>
      </c>
      <c r="P264" s="6" t="s">
        <v>2745</v>
      </c>
    </row>
    <row r="265" spans="1:16" ht="112" x14ac:dyDescent="0.2">
      <c r="A265" s="21" t="s">
        <v>2776</v>
      </c>
      <c r="B265" s="21" t="s">
        <v>171</v>
      </c>
      <c r="C265" s="21" t="s">
        <v>319</v>
      </c>
      <c r="D265" s="21" t="s">
        <v>754</v>
      </c>
      <c r="E265" s="21" t="s">
        <v>2739</v>
      </c>
      <c r="F265" s="36">
        <v>5</v>
      </c>
      <c r="G265" s="36" t="s">
        <v>668</v>
      </c>
      <c r="H265" s="35" t="s">
        <v>345</v>
      </c>
      <c r="I265" s="6" t="s">
        <v>2740</v>
      </c>
      <c r="J265" s="21" t="s">
        <v>2741</v>
      </c>
      <c r="K265" s="6" t="s">
        <v>2773</v>
      </c>
      <c r="L265" s="6" t="s">
        <v>2751</v>
      </c>
      <c r="M265" s="6" t="s">
        <v>2744</v>
      </c>
      <c r="N265" s="21" t="s">
        <v>1027</v>
      </c>
      <c r="O265" s="21" t="s">
        <v>954</v>
      </c>
      <c r="P265" s="6" t="s">
        <v>2745</v>
      </c>
    </row>
    <row r="266" spans="1:16" ht="112" x14ac:dyDescent="0.2">
      <c r="A266" s="21" t="s">
        <v>2777</v>
      </c>
      <c r="B266" s="21" t="s">
        <v>171</v>
      </c>
      <c r="C266" s="21" t="s">
        <v>319</v>
      </c>
      <c r="D266" s="21" t="s">
        <v>771</v>
      </c>
      <c r="E266" s="21" t="s">
        <v>2739</v>
      </c>
      <c r="F266" s="36">
        <v>5</v>
      </c>
      <c r="G266" s="36" t="s">
        <v>668</v>
      </c>
      <c r="H266" s="35" t="s">
        <v>345</v>
      </c>
      <c r="I266" s="6" t="s">
        <v>2740</v>
      </c>
      <c r="J266" s="21" t="s">
        <v>2741</v>
      </c>
      <c r="K266" s="6" t="s">
        <v>2773</v>
      </c>
      <c r="L266" s="6" t="s">
        <v>2753</v>
      </c>
      <c r="M266" s="6" t="s">
        <v>2744</v>
      </c>
      <c r="N266" s="21" t="s">
        <v>1027</v>
      </c>
      <c r="O266" s="21" t="s">
        <v>954</v>
      </c>
      <c r="P266" s="6" t="s">
        <v>2745</v>
      </c>
    </row>
    <row r="267" spans="1:16" ht="112" x14ac:dyDescent="0.2">
      <c r="A267" s="21" t="s">
        <v>2778</v>
      </c>
      <c r="B267" s="21" t="s">
        <v>152</v>
      </c>
      <c r="C267" s="21" t="s">
        <v>312</v>
      </c>
      <c r="D267" s="21" t="s">
        <v>666</v>
      </c>
      <c r="E267" s="21" t="s">
        <v>2104</v>
      </c>
      <c r="F267" s="36">
        <v>1</v>
      </c>
      <c r="G267" s="36" t="s">
        <v>152</v>
      </c>
      <c r="H267" s="35" t="s">
        <v>341</v>
      </c>
      <c r="I267" s="6" t="s">
        <v>2779</v>
      </c>
      <c r="J267" s="21" t="s">
        <v>2780</v>
      </c>
      <c r="K267" s="6" t="s">
        <v>2781</v>
      </c>
      <c r="L267" s="6" t="s">
        <v>2782</v>
      </c>
      <c r="M267" s="6" t="s">
        <v>2783</v>
      </c>
      <c r="N267" s="21" t="s">
        <v>1027</v>
      </c>
      <c r="O267" s="21" t="s">
        <v>954</v>
      </c>
      <c r="P267" s="6" t="s">
        <v>2784</v>
      </c>
    </row>
    <row r="268" spans="1:16" ht="112" x14ac:dyDescent="0.2">
      <c r="A268" s="21" t="s">
        <v>2785</v>
      </c>
      <c r="B268" s="21" t="s">
        <v>152</v>
      </c>
      <c r="C268" s="21" t="s">
        <v>312</v>
      </c>
      <c r="D268" s="21" t="s">
        <v>714</v>
      </c>
      <c r="E268" s="21" t="s">
        <v>2104</v>
      </c>
      <c r="F268" s="36">
        <v>1</v>
      </c>
      <c r="G268" s="36" t="s">
        <v>152</v>
      </c>
      <c r="H268" s="35" t="s">
        <v>341</v>
      </c>
      <c r="I268" s="6" t="s">
        <v>2779</v>
      </c>
      <c r="J268" s="21" t="s">
        <v>2780</v>
      </c>
      <c r="K268" s="6" t="s">
        <v>2781</v>
      </c>
      <c r="L268" s="6" t="s">
        <v>2786</v>
      </c>
      <c r="M268" s="6" t="s">
        <v>2783</v>
      </c>
      <c r="N268" s="21" t="s">
        <v>1027</v>
      </c>
      <c r="O268" s="21" t="s">
        <v>954</v>
      </c>
      <c r="P268" s="6" t="s">
        <v>2784</v>
      </c>
    </row>
    <row r="269" spans="1:16" ht="112" x14ac:dyDescent="0.2">
      <c r="A269" s="21" t="s">
        <v>2787</v>
      </c>
      <c r="B269" s="21" t="s">
        <v>152</v>
      </c>
      <c r="C269" s="21" t="s">
        <v>312</v>
      </c>
      <c r="D269" s="21" t="s">
        <v>735</v>
      </c>
      <c r="E269" s="21" t="s">
        <v>2104</v>
      </c>
      <c r="F269" s="36">
        <v>1</v>
      </c>
      <c r="G269" s="36" t="s">
        <v>152</v>
      </c>
      <c r="H269" s="35" t="s">
        <v>341</v>
      </c>
      <c r="I269" s="6" t="s">
        <v>2779</v>
      </c>
      <c r="J269" s="21" t="s">
        <v>2780</v>
      </c>
      <c r="K269" s="6" t="s">
        <v>2781</v>
      </c>
      <c r="L269" s="6" t="s">
        <v>2788</v>
      </c>
      <c r="M269" s="6" t="s">
        <v>2783</v>
      </c>
      <c r="N269" s="21" t="s">
        <v>1027</v>
      </c>
      <c r="O269" s="21" t="s">
        <v>954</v>
      </c>
      <c r="P269" s="6" t="s">
        <v>2784</v>
      </c>
    </row>
    <row r="270" spans="1:16" ht="112" x14ac:dyDescent="0.2">
      <c r="A270" s="21" t="s">
        <v>2789</v>
      </c>
      <c r="B270" s="21" t="s">
        <v>152</v>
      </c>
      <c r="C270" s="21" t="s">
        <v>312</v>
      </c>
      <c r="D270" s="21" t="s">
        <v>754</v>
      </c>
      <c r="E270" s="21" t="s">
        <v>2104</v>
      </c>
      <c r="F270" s="36">
        <v>1</v>
      </c>
      <c r="G270" s="36" t="s">
        <v>152</v>
      </c>
      <c r="H270" s="35" t="s">
        <v>341</v>
      </c>
      <c r="I270" s="6" t="s">
        <v>2779</v>
      </c>
      <c r="J270" s="21" t="s">
        <v>2780</v>
      </c>
      <c r="K270" s="6" t="s">
        <v>2781</v>
      </c>
      <c r="L270" s="6" t="s">
        <v>2790</v>
      </c>
      <c r="M270" s="6" t="s">
        <v>2783</v>
      </c>
      <c r="N270" s="21" t="s">
        <v>1027</v>
      </c>
      <c r="O270" s="21" t="s">
        <v>954</v>
      </c>
      <c r="P270" s="6" t="s">
        <v>2784</v>
      </c>
    </row>
    <row r="271" spans="1:16" ht="112" x14ac:dyDescent="0.2">
      <c r="A271" s="21" t="s">
        <v>2791</v>
      </c>
      <c r="B271" s="21" t="s">
        <v>152</v>
      </c>
      <c r="C271" s="21" t="s">
        <v>312</v>
      </c>
      <c r="D271" s="21" t="s">
        <v>771</v>
      </c>
      <c r="E271" s="21" t="s">
        <v>2104</v>
      </c>
      <c r="F271" s="36">
        <v>1</v>
      </c>
      <c r="G271" s="36" t="s">
        <v>152</v>
      </c>
      <c r="H271" s="35" t="s">
        <v>341</v>
      </c>
      <c r="I271" s="6" t="s">
        <v>2779</v>
      </c>
      <c r="J271" s="21" t="s">
        <v>2780</v>
      </c>
      <c r="K271" s="6" t="s">
        <v>2781</v>
      </c>
      <c r="L271" s="6" t="s">
        <v>2792</v>
      </c>
      <c r="M271" s="6" t="s">
        <v>2783</v>
      </c>
      <c r="N271" s="21" t="s">
        <v>1027</v>
      </c>
      <c r="O271" s="21" t="s">
        <v>954</v>
      </c>
      <c r="P271" s="6" t="s">
        <v>2784</v>
      </c>
    </row>
    <row r="272" spans="1:16" ht="112" x14ac:dyDescent="0.2">
      <c r="A272" s="21" t="s">
        <v>2793</v>
      </c>
      <c r="B272" s="21" t="s">
        <v>149</v>
      </c>
      <c r="C272" s="21" t="s">
        <v>314</v>
      </c>
      <c r="D272" s="21" t="s">
        <v>666</v>
      </c>
      <c r="E272" s="21" t="s">
        <v>2104</v>
      </c>
      <c r="F272" s="36">
        <v>2</v>
      </c>
      <c r="G272" s="36" t="s">
        <v>149</v>
      </c>
      <c r="H272" s="35" t="s">
        <v>341</v>
      </c>
      <c r="I272" s="6" t="s">
        <v>2779</v>
      </c>
      <c r="J272" s="21" t="s">
        <v>2780</v>
      </c>
      <c r="K272" s="6" t="s">
        <v>2794</v>
      </c>
      <c r="L272" s="6" t="s">
        <v>2782</v>
      </c>
      <c r="M272" s="6" t="s">
        <v>2783</v>
      </c>
      <c r="N272" s="21" t="s">
        <v>1027</v>
      </c>
      <c r="O272" s="21" t="s">
        <v>954</v>
      </c>
      <c r="P272" s="6" t="s">
        <v>2784</v>
      </c>
    </row>
    <row r="273" spans="1:16" ht="112" x14ac:dyDescent="0.2">
      <c r="A273" s="21" t="s">
        <v>2795</v>
      </c>
      <c r="B273" s="21" t="s">
        <v>149</v>
      </c>
      <c r="C273" s="21" t="s">
        <v>314</v>
      </c>
      <c r="D273" s="21" t="s">
        <v>714</v>
      </c>
      <c r="E273" s="21" t="s">
        <v>2104</v>
      </c>
      <c r="F273" s="36">
        <v>2</v>
      </c>
      <c r="G273" s="36" t="s">
        <v>149</v>
      </c>
      <c r="H273" s="35" t="s">
        <v>341</v>
      </c>
      <c r="I273" s="6" t="s">
        <v>2779</v>
      </c>
      <c r="J273" s="21" t="s">
        <v>2780</v>
      </c>
      <c r="K273" s="6" t="s">
        <v>2794</v>
      </c>
      <c r="L273" s="6" t="s">
        <v>2786</v>
      </c>
      <c r="M273" s="6" t="s">
        <v>2783</v>
      </c>
      <c r="N273" s="21" t="s">
        <v>1027</v>
      </c>
      <c r="O273" s="21" t="s">
        <v>954</v>
      </c>
      <c r="P273" s="6" t="s">
        <v>2784</v>
      </c>
    </row>
    <row r="274" spans="1:16" ht="112" x14ac:dyDescent="0.2">
      <c r="A274" s="21" t="s">
        <v>2796</v>
      </c>
      <c r="B274" s="21" t="s">
        <v>149</v>
      </c>
      <c r="C274" s="21" t="s">
        <v>314</v>
      </c>
      <c r="D274" s="21" t="s">
        <v>735</v>
      </c>
      <c r="E274" s="21" t="s">
        <v>2104</v>
      </c>
      <c r="F274" s="36">
        <v>2</v>
      </c>
      <c r="G274" s="36" t="s">
        <v>149</v>
      </c>
      <c r="H274" s="35" t="s">
        <v>341</v>
      </c>
      <c r="I274" s="6" t="s">
        <v>2779</v>
      </c>
      <c r="J274" s="21" t="s">
        <v>2780</v>
      </c>
      <c r="K274" s="6" t="s">
        <v>2794</v>
      </c>
      <c r="L274" s="6" t="s">
        <v>2788</v>
      </c>
      <c r="M274" s="6" t="s">
        <v>2783</v>
      </c>
      <c r="N274" s="21" t="s">
        <v>1027</v>
      </c>
      <c r="O274" s="21" t="s">
        <v>954</v>
      </c>
      <c r="P274" s="6" t="s">
        <v>2784</v>
      </c>
    </row>
    <row r="275" spans="1:16" ht="112" x14ac:dyDescent="0.2">
      <c r="A275" s="21" t="s">
        <v>2797</v>
      </c>
      <c r="B275" s="21" t="s">
        <v>149</v>
      </c>
      <c r="C275" s="21" t="s">
        <v>314</v>
      </c>
      <c r="D275" s="21" t="s">
        <v>754</v>
      </c>
      <c r="E275" s="21" t="s">
        <v>2104</v>
      </c>
      <c r="F275" s="36">
        <v>2</v>
      </c>
      <c r="G275" s="36" t="s">
        <v>149</v>
      </c>
      <c r="H275" s="35" t="s">
        <v>341</v>
      </c>
      <c r="I275" s="6" t="s">
        <v>2779</v>
      </c>
      <c r="J275" s="21" t="s">
        <v>2780</v>
      </c>
      <c r="K275" s="6" t="s">
        <v>2794</v>
      </c>
      <c r="L275" s="6" t="s">
        <v>2790</v>
      </c>
      <c r="M275" s="6" t="s">
        <v>2783</v>
      </c>
      <c r="N275" s="21" t="s">
        <v>1027</v>
      </c>
      <c r="O275" s="21" t="s">
        <v>954</v>
      </c>
      <c r="P275" s="6" t="s">
        <v>2784</v>
      </c>
    </row>
    <row r="276" spans="1:16" ht="112" x14ac:dyDescent="0.2">
      <c r="A276" s="21" t="s">
        <v>2798</v>
      </c>
      <c r="B276" s="21" t="s">
        <v>149</v>
      </c>
      <c r="C276" s="21" t="s">
        <v>314</v>
      </c>
      <c r="D276" s="21" t="s">
        <v>771</v>
      </c>
      <c r="E276" s="21" t="s">
        <v>2104</v>
      </c>
      <c r="F276" s="36">
        <v>3</v>
      </c>
      <c r="G276" s="36" t="s">
        <v>145</v>
      </c>
      <c r="H276" s="35" t="s">
        <v>341</v>
      </c>
      <c r="I276" s="6" t="s">
        <v>2779</v>
      </c>
      <c r="J276" s="21" t="s">
        <v>2780</v>
      </c>
      <c r="K276" s="6" t="s">
        <v>2794</v>
      </c>
      <c r="L276" s="6" t="s">
        <v>2792</v>
      </c>
      <c r="M276" s="6" t="s">
        <v>2783</v>
      </c>
      <c r="N276" s="21" t="s">
        <v>1027</v>
      </c>
      <c r="O276" s="21" t="s">
        <v>954</v>
      </c>
      <c r="P276" s="6" t="s">
        <v>2784</v>
      </c>
    </row>
    <row r="277" spans="1:16" ht="112" x14ac:dyDescent="0.2">
      <c r="A277" s="21" t="s">
        <v>2799</v>
      </c>
      <c r="B277" s="21" t="s">
        <v>145</v>
      </c>
      <c r="C277" s="21" t="s">
        <v>315</v>
      </c>
      <c r="D277" s="21" t="s">
        <v>666</v>
      </c>
      <c r="E277" s="21" t="s">
        <v>2104</v>
      </c>
      <c r="F277" s="36">
        <v>3</v>
      </c>
      <c r="G277" s="36" t="s">
        <v>145</v>
      </c>
      <c r="H277" s="35" t="s">
        <v>341</v>
      </c>
      <c r="I277" s="6" t="s">
        <v>2779</v>
      </c>
      <c r="J277" s="21" t="s">
        <v>2780</v>
      </c>
      <c r="K277" s="6" t="s">
        <v>2800</v>
      </c>
      <c r="L277" s="6" t="s">
        <v>2782</v>
      </c>
      <c r="M277" s="6" t="s">
        <v>2783</v>
      </c>
      <c r="N277" s="21" t="s">
        <v>1027</v>
      </c>
      <c r="O277" s="21" t="s">
        <v>954</v>
      </c>
      <c r="P277" s="6" t="s">
        <v>2784</v>
      </c>
    </row>
    <row r="278" spans="1:16" ht="112" x14ac:dyDescent="0.2">
      <c r="A278" s="21" t="s">
        <v>2801</v>
      </c>
      <c r="B278" s="21" t="s">
        <v>145</v>
      </c>
      <c r="C278" s="21" t="s">
        <v>315</v>
      </c>
      <c r="D278" s="21" t="s">
        <v>714</v>
      </c>
      <c r="E278" s="21" t="s">
        <v>2104</v>
      </c>
      <c r="F278" s="36">
        <v>3</v>
      </c>
      <c r="G278" s="36" t="s">
        <v>145</v>
      </c>
      <c r="H278" s="35" t="s">
        <v>341</v>
      </c>
      <c r="I278" s="6" t="s">
        <v>2779</v>
      </c>
      <c r="J278" s="21" t="s">
        <v>2780</v>
      </c>
      <c r="K278" s="6" t="s">
        <v>2800</v>
      </c>
      <c r="L278" s="6" t="s">
        <v>2786</v>
      </c>
      <c r="M278" s="6" t="s">
        <v>2783</v>
      </c>
      <c r="N278" s="21" t="s">
        <v>1027</v>
      </c>
      <c r="O278" s="21" t="s">
        <v>954</v>
      </c>
      <c r="P278" s="6" t="s">
        <v>2784</v>
      </c>
    </row>
    <row r="279" spans="1:16" ht="112" x14ac:dyDescent="0.2">
      <c r="A279" s="21" t="s">
        <v>2802</v>
      </c>
      <c r="B279" s="21" t="s">
        <v>145</v>
      </c>
      <c r="C279" s="21" t="s">
        <v>315</v>
      </c>
      <c r="D279" s="21" t="s">
        <v>735</v>
      </c>
      <c r="E279" s="21" t="s">
        <v>2104</v>
      </c>
      <c r="F279" s="36">
        <v>3</v>
      </c>
      <c r="G279" s="36" t="s">
        <v>145</v>
      </c>
      <c r="H279" s="35" t="s">
        <v>341</v>
      </c>
      <c r="I279" s="6" t="s">
        <v>2779</v>
      </c>
      <c r="J279" s="21" t="s">
        <v>2780</v>
      </c>
      <c r="K279" s="6" t="s">
        <v>2800</v>
      </c>
      <c r="L279" s="6" t="s">
        <v>2788</v>
      </c>
      <c r="M279" s="6" t="s">
        <v>2783</v>
      </c>
      <c r="N279" s="21" t="s">
        <v>1027</v>
      </c>
      <c r="O279" s="21" t="s">
        <v>954</v>
      </c>
      <c r="P279" s="6" t="s">
        <v>2784</v>
      </c>
    </row>
    <row r="280" spans="1:16" ht="112" x14ac:dyDescent="0.2">
      <c r="A280" s="21" t="s">
        <v>2803</v>
      </c>
      <c r="B280" s="21" t="s">
        <v>145</v>
      </c>
      <c r="C280" s="21" t="s">
        <v>315</v>
      </c>
      <c r="D280" s="21" t="s">
        <v>754</v>
      </c>
      <c r="E280" s="21" t="s">
        <v>2104</v>
      </c>
      <c r="F280" s="36">
        <v>3</v>
      </c>
      <c r="G280" s="36" t="s">
        <v>145</v>
      </c>
      <c r="H280" s="35" t="s">
        <v>341</v>
      </c>
      <c r="I280" s="6" t="s">
        <v>2779</v>
      </c>
      <c r="J280" s="21" t="s">
        <v>2780</v>
      </c>
      <c r="K280" s="6" t="s">
        <v>2800</v>
      </c>
      <c r="L280" s="6" t="s">
        <v>2790</v>
      </c>
      <c r="M280" s="6" t="s">
        <v>2783</v>
      </c>
      <c r="N280" s="21" t="s">
        <v>1027</v>
      </c>
      <c r="O280" s="21" t="s">
        <v>954</v>
      </c>
      <c r="P280" s="6" t="s">
        <v>2784</v>
      </c>
    </row>
    <row r="281" spans="1:16" ht="112" x14ac:dyDescent="0.2">
      <c r="A281" s="21" t="s">
        <v>2804</v>
      </c>
      <c r="B281" s="21" t="s">
        <v>145</v>
      </c>
      <c r="C281" s="21" t="s">
        <v>315</v>
      </c>
      <c r="D281" s="21" t="s">
        <v>771</v>
      </c>
      <c r="E281" s="21" t="s">
        <v>2104</v>
      </c>
      <c r="F281" s="36">
        <v>4</v>
      </c>
      <c r="G281" s="36" t="s">
        <v>309</v>
      </c>
      <c r="H281" s="35" t="s">
        <v>341</v>
      </c>
      <c r="I281" s="6" t="s">
        <v>2779</v>
      </c>
      <c r="J281" s="21" t="s">
        <v>2780</v>
      </c>
      <c r="K281" s="6" t="s">
        <v>2800</v>
      </c>
      <c r="L281" s="6" t="s">
        <v>2792</v>
      </c>
      <c r="M281" s="6" t="s">
        <v>2783</v>
      </c>
      <c r="N281" s="21" t="s">
        <v>1027</v>
      </c>
      <c r="O281" s="21" t="s">
        <v>954</v>
      </c>
      <c r="P281" s="6" t="s">
        <v>2784</v>
      </c>
    </row>
    <row r="282" spans="1:16" ht="112" x14ac:dyDescent="0.2">
      <c r="A282" s="21" t="s">
        <v>2805</v>
      </c>
      <c r="B282" s="21" t="s">
        <v>155</v>
      </c>
      <c r="C282" s="21" t="s">
        <v>317</v>
      </c>
      <c r="D282" s="21" t="s">
        <v>666</v>
      </c>
      <c r="E282" s="21" t="s">
        <v>2104</v>
      </c>
      <c r="F282" s="36">
        <v>3</v>
      </c>
      <c r="G282" s="36" t="s">
        <v>145</v>
      </c>
      <c r="H282" s="35" t="s">
        <v>341</v>
      </c>
      <c r="I282" s="6" t="s">
        <v>2779</v>
      </c>
      <c r="J282" s="21" t="s">
        <v>2780</v>
      </c>
      <c r="K282" s="6" t="s">
        <v>2806</v>
      </c>
      <c r="L282" s="6" t="s">
        <v>2782</v>
      </c>
      <c r="M282" s="6" t="s">
        <v>2783</v>
      </c>
      <c r="N282" s="21" t="s">
        <v>1027</v>
      </c>
      <c r="O282" s="21" t="s">
        <v>954</v>
      </c>
      <c r="P282" s="6" t="s">
        <v>2784</v>
      </c>
    </row>
    <row r="283" spans="1:16" ht="112" x14ac:dyDescent="0.2">
      <c r="A283" s="21" t="s">
        <v>2807</v>
      </c>
      <c r="B283" s="21" t="s">
        <v>155</v>
      </c>
      <c r="C283" s="21" t="s">
        <v>317</v>
      </c>
      <c r="D283" s="21" t="s">
        <v>714</v>
      </c>
      <c r="E283" s="21" t="s">
        <v>2104</v>
      </c>
      <c r="F283" s="36">
        <v>3</v>
      </c>
      <c r="G283" s="36" t="s">
        <v>145</v>
      </c>
      <c r="H283" s="35" t="s">
        <v>341</v>
      </c>
      <c r="I283" s="6" t="s">
        <v>2779</v>
      </c>
      <c r="J283" s="21" t="s">
        <v>2780</v>
      </c>
      <c r="K283" s="6" t="s">
        <v>2806</v>
      </c>
      <c r="L283" s="6" t="s">
        <v>2786</v>
      </c>
      <c r="M283" s="6" t="s">
        <v>2783</v>
      </c>
      <c r="N283" s="21" t="s">
        <v>1027</v>
      </c>
      <c r="O283" s="21" t="s">
        <v>954</v>
      </c>
      <c r="P283" s="6" t="s">
        <v>2784</v>
      </c>
    </row>
    <row r="284" spans="1:16" ht="112" x14ac:dyDescent="0.2">
      <c r="A284" s="21" t="s">
        <v>2808</v>
      </c>
      <c r="B284" s="21" t="s">
        <v>155</v>
      </c>
      <c r="C284" s="21" t="s">
        <v>317</v>
      </c>
      <c r="D284" s="21" t="s">
        <v>735</v>
      </c>
      <c r="E284" s="21" t="s">
        <v>2104</v>
      </c>
      <c r="F284" s="36">
        <v>3</v>
      </c>
      <c r="G284" s="36" t="s">
        <v>145</v>
      </c>
      <c r="H284" s="35" t="s">
        <v>341</v>
      </c>
      <c r="I284" s="6" t="s">
        <v>2779</v>
      </c>
      <c r="J284" s="21" t="s">
        <v>2780</v>
      </c>
      <c r="K284" s="6" t="s">
        <v>2806</v>
      </c>
      <c r="L284" s="6" t="s">
        <v>2788</v>
      </c>
      <c r="M284" s="6" t="s">
        <v>2783</v>
      </c>
      <c r="N284" s="21" t="s">
        <v>1027</v>
      </c>
      <c r="O284" s="21" t="s">
        <v>954</v>
      </c>
      <c r="P284" s="6" t="s">
        <v>2784</v>
      </c>
    </row>
    <row r="285" spans="1:16" ht="112" x14ac:dyDescent="0.2">
      <c r="A285" s="21" t="s">
        <v>2809</v>
      </c>
      <c r="B285" s="21" t="s">
        <v>155</v>
      </c>
      <c r="C285" s="21" t="s">
        <v>317</v>
      </c>
      <c r="D285" s="21" t="s">
        <v>754</v>
      </c>
      <c r="E285" s="21" t="s">
        <v>2104</v>
      </c>
      <c r="F285" s="36">
        <v>3</v>
      </c>
      <c r="G285" s="36" t="s">
        <v>145</v>
      </c>
      <c r="H285" s="35" t="s">
        <v>341</v>
      </c>
      <c r="I285" s="6" t="s">
        <v>2779</v>
      </c>
      <c r="J285" s="21" t="s">
        <v>2780</v>
      </c>
      <c r="K285" s="6" t="s">
        <v>2806</v>
      </c>
      <c r="L285" s="6" t="s">
        <v>2790</v>
      </c>
      <c r="M285" s="6" t="s">
        <v>2783</v>
      </c>
      <c r="N285" s="21" t="s">
        <v>1027</v>
      </c>
      <c r="O285" s="21" t="s">
        <v>954</v>
      </c>
      <c r="P285" s="6" t="s">
        <v>2784</v>
      </c>
    </row>
    <row r="286" spans="1:16" ht="112" x14ac:dyDescent="0.2">
      <c r="A286" s="21" t="s">
        <v>2810</v>
      </c>
      <c r="B286" s="21" t="s">
        <v>155</v>
      </c>
      <c r="C286" s="21" t="s">
        <v>317</v>
      </c>
      <c r="D286" s="21" t="s">
        <v>771</v>
      </c>
      <c r="E286" s="21" t="s">
        <v>2104</v>
      </c>
      <c r="F286" s="36">
        <v>4</v>
      </c>
      <c r="G286" s="36" t="s">
        <v>309</v>
      </c>
      <c r="H286" s="35" t="s">
        <v>341</v>
      </c>
      <c r="I286" s="6" t="s">
        <v>2779</v>
      </c>
      <c r="J286" s="21" t="s">
        <v>2780</v>
      </c>
      <c r="K286" s="6" t="s">
        <v>2806</v>
      </c>
      <c r="L286" s="6" t="s">
        <v>2792</v>
      </c>
      <c r="M286" s="6" t="s">
        <v>2783</v>
      </c>
      <c r="N286" s="21" t="s">
        <v>1027</v>
      </c>
      <c r="O286" s="21" t="s">
        <v>954</v>
      </c>
      <c r="P286" s="6" t="s">
        <v>2784</v>
      </c>
    </row>
    <row r="287" spans="1:16" ht="112" x14ac:dyDescent="0.2">
      <c r="A287" s="21" t="s">
        <v>2811</v>
      </c>
      <c r="B287" s="21" t="s">
        <v>171</v>
      </c>
      <c r="C287" s="21" t="s">
        <v>319</v>
      </c>
      <c r="D287" s="21" t="s">
        <v>666</v>
      </c>
      <c r="E287" s="21" t="s">
        <v>2104</v>
      </c>
      <c r="F287" s="36">
        <v>4</v>
      </c>
      <c r="G287" s="36" t="s">
        <v>309</v>
      </c>
      <c r="H287" s="35" t="s">
        <v>341</v>
      </c>
      <c r="I287" s="6" t="s">
        <v>2779</v>
      </c>
      <c r="J287" s="21" t="s">
        <v>2780</v>
      </c>
      <c r="K287" s="6" t="s">
        <v>2812</v>
      </c>
      <c r="L287" s="6" t="s">
        <v>2782</v>
      </c>
      <c r="M287" s="6" t="s">
        <v>2783</v>
      </c>
      <c r="N287" s="21" t="s">
        <v>1027</v>
      </c>
      <c r="O287" s="21" t="s">
        <v>954</v>
      </c>
      <c r="P287" s="6" t="s">
        <v>2784</v>
      </c>
    </row>
    <row r="288" spans="1:16" ht="112" x14ac:dyDescent="0.2">
      <c r="A288" s="21" t="s">
        <v>2813</v>
      </c>
      <c r="B288" s="21" t="s">
        <v>171</v>
      </c>
      <c r="C288" s="21" t="s">
        <v>319</v>
      </c>
      <c r="D288" s="21" t="s">
        <v>714</v>
      </c>
      <c r="E288" s="21" t="s">
        <v>2104</v>
      </c>
      <c r="F288" s="36">
        <v>4</v>
      </c>
      <c r="G288" s="36" t="s">
        <v>309</v>
      </c>
      <c r="H288" s="35" t="s">
        <v>341</v>
      </c>
      <c r="I288" s="6" t="s">
        <v>2779</v>
      </c>
      <c r="J288" s="21" t="s">
        <v>2780</v>
      </c>
      <c r="K288" s="6" t="s">
        <v>2812</v>
      </c>
      <c r="L288" s="6" t="s">
        <v>2786</v>
      </c>
      <c r="M288" s="6" t="s">
        <v>2783</v>
      </c>
      <c r="N288" s="21" t="s">
        <v>1027</v>
      </c>
      <c r="O288" s="21" t="s">
        <v>954</v>
      </c>
      <c r="P288" s="6" t="s">
        <v>2784</v>
      </c>
    </row>
    <row r="289" spans="1:16" ht="112" x14ac:dyDescent="0.2">
      <c r="A289" s="21" t="s">
        <v>2814</v>
      </c>
      <c r="B289" s="21" t="s">
        <v>171</v>
      </c>
      <c r="C289" s="21" t="s">
        <v>319</v>
      </c>
      <c r="D289" s="21" t="s">
        <v>735</v>
      </c>
      <c r="E289" s="21" t="s">
        <v>2104</v>
      </c>
      <c r="F289" s="36">
        <v>4</v>
      </c>
      <c r="G289" s="36" t="s">
        <v>309</v>
      </c>
      <c r="H289" s="35" t="s">
        <v>341</v>
      </c>
      <c r="I289" s="6" t="s">
        <v>2779</v>
      </c>
      <c r="J289" s="21" t="s">
        <v>2780</v>
      </c>
      <c r="K289" s="6" t="s">
        <v>2812</v>
      </c>
      <c r="L289" s="6" t="s">
        <v>2788</v>
      </c>
      <c r="M289" s="6" t="s">
        <v>2783</v>
      </c>
      <c r="N289" s="21" t="s">
        <v>1027</v>
      </c>
      <c r="O289" s="21" t="s">
        <v>954</v>
      </c>
      <c r="P289" s="6" t="s">
        <v>2784</v>
      </c>
    </row>
    <row r="290" spans="1:16" ht="112" x14ac:dyDescent="0.2">
      <c r="A290" s="21" t="s">
        <v>2815</v>
      </c>
      <c r="B290" s="21" t="s">
        <v>171</v>
      </c>
      <c r="C290" s="21" t="s">
        <v>319</v>
      </c>
      <c r="D290" s="21" t="s">
        <v>754</v>
      </c>
      <c r="E290" s="21" t="s">
        <v>2104</v>
      </c>
      <c r="F290" s="36">
        <v>4</v>
      </c>
      <c r="G290" s="36" t="s">
        <v>309</v>
      </c>
      <c r="H290" s="35" t="s">
        <v>341</v>
      </c>
      <c r="I290" s="6" t="s">
        <v>2779</v>
      </c>
      <c r="J290" s="21" t="s">
        <v>2780</v>
      </c>
      <c r="K290" s="6" t="s">
        <v>2812</v>
      </c>
      <c r="L290" s="6" t="s">
        <v>2790</v>
      </c>
      <c r="M290" s="6" t="s">
        <v>2783</v>
      </c>
      <c r="N290" s="21" t="s">
        <v>1027</v>
      </c>
      <c r="O290" s="21" t="s">
        <v>954</v>
      </c>
      <c r="P290" s="6" t="s">
        <v>2784</v>
      </c>
    </row>
    <row r="291" spans="1:16" ht="112" x14ac:dyDescent="0.2">
      <c r="A291" s="21" t="s">
        <v>2816</v>
      </c>
      <c r="B291" s="21" t="s">
        <v>171</v>
      </c>
      <c r="C291" s="21" t="s">
        <v>319</v>
      </c>
      <c r="D291" s="21" t="s">
        <v>771</v>
      </c>
      <c r="E291" s="21" t="s">
        <v>2104</v>
      </c>
      <c r="F291" s="36">
        <v>5</v>
      </c>
      <c r="G291" s="36" t="s">
        <v>668</v>
      </c>
      <c r="H291" s="35" t="s">
        <v>341</v>
      </c>
      <c r="I291" s="6" t="s">
        <v>2779</v>
      </c>
      <c r="J291" s="21" t="s">
        <v>2780</v>
      </c>
      <c r="K291" s="6" t="s">
        <v>2812</v>
      </c>
      <c r="L291" s="6" t="s">
        <v>2792</v>
      </c>
      <c r="M291" s="6" t="s">
        <v>2783</v>
      </c>
      <c r="N291" s="21" t="s">
        <v>1027</v>
      </c>
      <c r="O291" s="21" t="s">
        <v>954</v>
      </c>
      <c r="P291" s="6" t="s">
        <v>2784</v>
      </c>
    </row>
  </sheetData>
  <autoFilter ref="A1:P151"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271"/>
  <sheetViews>
    <sheetView workbookViewId="0">
      <pane xSplit="5" ySplit="1" topLeftCell="F2" activePane="bottomRight" state="frozen"/>
      <selection pane="topRight"/>
      <selection pane="bottomLeft"/>
      <selection pane="bottomRight"/>
    </sheetView>
  </sheetViews>
  <sheetFormatPr baseColWidth="10" defaultColWidth="8.83203125" defaultRowHeight="15" x14ac:dyDescent="0.2"/>
  <cols>
    <col min="1" max="1" width="18" customWidth="1"/>
    <col min="2" max="2" width="14" customWidth="1"/>
    <col min="3" max="3" width="12" customWidth="1"/>
    <col min="4" max="4" width="13" customWidth="1"/>
    <col min="5" max="5" width="22" customWidth="1"/>
    <col min="6" max="6" width="8" customWidth="1"/>
    <col min="7" max="7" width="11" customWidth="1"/>
    <col min="8" max="8" width="12" customWidth="1"/>
    <col min="9" max="10" width="30" customWidth="1"/>
    <col min="11" max="11" width="42" customWidth="1"/>
    <col min="12" max="12" width="52" customWidth="1"/>
    <col min="13" max="13" width="60" customWidth="1"/>
    <col min="14" max="14" width="12" customWidth="1"/>
    <col min="15" max="15" width="18" customWidth="1"/>
    <col min="16" max="16" width="28" customWidth="1"/>
  </cols>
  <sheetData>
    <row r="1" spans="1:16" ht="36" customHeight="1" x14ac:dyDescent="0.2">
      <c r="A1" s="26" t="s">
        <v>650</v>
      </c>
      <c r="B1" s="26" t="s">
        <v>651</v>
      </c>
      <c r="C1" s="26" t="s">
        <v>273</v>
      </c>
      <c r="D1" s="26" t="s">
        <v>652</v>
      </c>
      <c r="E1" s="26" t="s">
        <v>653</v>
      </c>
      <c r="F1" s="26" t="s">
        <v>654</v>
      </c>
      <c r="G1" s="26" t="s">
        <v>655</v>
      </c>
      <c r="H1" s="26" t="s">
        <v>656</v>
      </c>
      <c r="I1" s="26" t="s">
        <v>657</v>
      </c>
      <c r="J1" s="26" t="s">
        <v>658</v>
      </c>
      <c r="K1" s="26" t="s">
        <v>659</v>
      </c>
      <c r="L1" s="26" t="s">
        <v>660</v>
      </c>
      <c r="M1" s="26" t="s">
        <v>661</v>
      </c>
      <c r="N1" s="26" t="s">
        <v>662</v>
      </c>
      <c r="O1" s="26" t="s">
        <v>663</v>
      </c>
      <c r="P1" s="26" t="s">
        <v>664</v>
      </c>
    </row>
    <row r="2" spans="1:16" ht="112" customHeight="1" x14ac:dyDescent="0.2">
      <c r="A2" s="21" t="s">
        <v>2817</v>
      </c>
      <c r="B2" s="21" t="s">
        <v>321</v>
      </c>
      <c r="C2" s="21" t="s">
        <v>322</v>
      </c>
      <c r="D2" s="21" t="s">
        <v>666</v>
      </c>
      <c r="E2" s="21" t="s">
        <v>667</v>
      </c>
      <c r="F2" s="33">
        <v>5</v>
      </c>
      <c r="G2" s="33" t="s">
        <v>668</v>
      </c>
      <c r="H2" s="34" t="s">
        <v>337</v>
      </c>
      <c r="I2" s="6" t="s">
        <v>2818</v>
      </c>
      <c r="J2" s="21" t="s">
        <v>2819</v>
      </c>
      <c r="K2" s="6" t="s">
        <v>2820</v>
      </c>
      <c r="L2" s="6" t="s">
        <v>2821</v>
      </c>
      <c r="M2" s="6" t="s">
        <v>2822</v>
      </c>
      <c r="N2" s="21" t="s">
        <v>674</v>
      </c>
      <c r="O2" s="21" t="s">
        <v>101</v>
      </c>
      <c r="P2" s="6" t="s">
        <v>2823</v>
      </c>
    </row>
    <row r="3" spans="1:16" ht="96" customHeight="1" x14ac:dyDescent="0.2">
      <c r="A3" s="21" t="s">
        <v>2824</v>
      </c>
      <c r="B3" s="21" t="s">
        <v>321</v>
      </c>
      <c r="C3" s="21" t="s">
        <v>322</v>
      </c>
      <c r="D3" s="21" t="s">
        <v>666</v>
      </c>
      <c r="E3" s="21" t="s">
        <v>677</v>
      </c>
      <c r="F3" s="33">
        <v>5</v>
      </c>
      <c r="G3" s="33" t="s">
        <v>668</v>
      </c>
      <c r="H3" s="34" t="s">
        <v>337</v>
      </c>
      <c r="I3" s="6" t="s">
        <v>2825</v>
      </c>
      <c r="J3" s="21" t="s">
        <v>2826</v>
      </c>
      <c r="K3" s="6" t="s">
        <v>2827</v>
      </c>
      <c r="L3" s="6" t="s">
        <v>2828</v>
      </c>
      <c r="M3" s="6" t="s">
        <v>2829</v>
      </c>
      <c r="N3" s="21" t="s">
        <v>674</v>
      </c>
      <c r="O3" s="21" t="s">
        <v>101</v>
      </c>
      <c r="P3" s="6" t="s">
        <v>2823</v>
      </c>
    </row>
    <row r="4" spans="1:16" ht="96" customHeight="1" x14ac:dyDescent="0.2">
      <c r="A4" s="21" t="s">
        <v>2830</v>
      </c>
      <c r="B4" s="21" t="s">
        <v>321</v>
      </c>
      <c r="C4" s="21" t="s">
        <v>322</v>
      </c>
      <c r="D4" s="21" t="s">
        <v>666</v>
      </c>
      <c r="E4" s="21" t="s">
        <v>684</v>
      </c>
      <c r="F4" s="36">
        <v>0</v>
      </c>
      <c r="G4" s="36" t="s">
        <v>685</v>
      </c>
      <c r="H4" s="34" t="s">
        <v>337</v>
      </c>
      <c r="I4" s="6" t="s">
        <v>2831</v>
      </c>
      <c r="J4" s="21" t="s">
        <v>2832</v>
      </c>
      <c r="K4" s="6" t="s">
        <v>2833</v>
      </c>
      <c r="L4" s="6" t="s">
        <v>2834</v>
      </c>
      <c r="M4" s="6" t="s">
        <v>2835</v>
      </c>
      <c r="N4" s="21" t="s">
        <v>898</v>
      </c>
      <c r="O4" s="21" t="s">
        <v>101</v>
      </c>
      <c r="P4" s="6" t="s">
        <v>2823</v>
      </c>
    </row>
    <row r="5" spans="1:16" ht="96" customHeight="1" x14ac:dyDescent="0.2">
      <c r="A5" s="21" t="s">
        <v>2836</v>
      </c>
      <c r="B5" s="21" t="s">
        <v>321</v>
      </c>
      <c r="C5" s="21" t="s">
        <v>322</v>
      </c>
      <c r="D5" s="21" t="s">
        <v>666</v>
      </c>
      <c r="E5" s="21" t="s">
        <v>692</v>
      </c>
      <c r="F5" s="37">
        <v>1</v>
      </c>
      <c r="G5" s="37" t="s">
        <v>152</v>
      </c>
      <c r="H5" s="34" t="s">
        <v>337</v>
      </c>
      <c r="I5" s="6" t="s">
        <v>2837</v>
      </c>
      <c r="J5" s="21" t="s">
        <v>2838</v>
      </c>
      <c r="K5" s="6" t="s">
        <v>2839</v>
      </c>
      <c r="L5" s="6" t="s">
        <v>2840</v>
      </c>
      <c r="M5" s="6" t="s">
        <v>2841</v>
      </c>
      <c r="N5" s="21" t="s">
        <v>898</v>
      </c>
      <c r="O5" s="21" t="s">
        <v>101</v>
      </c>
      <c r="P5" s="6" t="s">
        <v>2823</v>
      </c>
    </row>
    <row r="6" spans="1:16" ht="96" customHeight="1" x14ac:dyDescent="0.2">
      <c r="A6" s="21" t="s">
        <v>2842</v>
      </c>
      <c r="B6" s="21" t="s">
        <v>321</v>
      </c>
      <c r="C6" s="21" t="s">
        <v>322</v>
      </c>
      <c r="D6" s="21" t="s">
        <v>666</v>
      </c>
      <c r="E6" s="21" t="s">
        <v>699</v>
      </c>
      <c r="F6" s="37">
        <v>1</v>
      </c>
      <c r="G6" s="37" t="s">
        <v>152</v>
      </c>
      <c r="H6" s="34" t="s">
        <v>337</v>
      </c>
      <c r="I6" s="6" t="s">
        <v>2843</v>
      </c>
      <c r="J6" s="21" t="s">
        <v>2844</v>
      </c>
      <c r="K6" s="6" t="s">
        <v>2845</v>
      </c>
      <c r="L6" s="6" t="s">
        <v>2846</v>
      </c>
      <c r="M6" s="6" t="s">
        <v>2847</v>
      </c>
      <c r="N6" s="21" t="s">
        <v>674</v>
      </c>
      <c r="O6" s="21" t="s">
        <v>101</v>
      </c>
      <c r="P6" s="6" t="s">
        <v>2823</v>
      </c>
    </row>
    <row r="7" spans="1:16" ht="96" customHeight="1" x14ac:dyDescent="0.2">
      <c r="A7" s="21" t="s">
        <v>2848</v>
      </c>
      <c r="B7" s="21" t="s">
        <v>321</v>
      </c>
      <c r="C7" s="21" t="s">
        <v>322</v>
      </c>
      <c r="D7" s="21" t="s">
        <v>666</v>
      </c>
      <c r="E7" s="21" t="s">
        <v>707</v>
      </c>
      <c r="F7" s="37">
        <v>1</v>
      </c>
      <c r="G7" s="37" t="s">
        <v>152</v>
      </c>
      <c r="H7" s="34" t="s">
        <v>337</v>
      </c>
      <c r="I7" s="6" t="s">
        <v>2849</v>
      </c>
      <c r="J7" s="21" t="s">
        <v>2850</v>
      </c>
      <c r="K7" s="6" t="s">
        <v>2851</v>
      </c>
      <c r="L7" s="6" t="s">
        <v>2852</v>
      </c>
      <c r="M7" s="6" t="s">
        <v>2853</v>
      </c>
      <c r="N7" s="21" t="s">
        <v>674</v>
      </c>
      <c r="O7" s="21" t="s">
        <v>101</v>
      </c>
      <c r="P7" s="6" t="s">
        <v>2823</v>
      </c>
    </row>
    <row r="8" spans="1:16" ht="112" customHeight="1" x14ac:dyDescent="0.2">
      <c r="A8" s="21" t="s">
        <v>2854</v>
      </c>
      <c r="B8" s="21" t="s">
        <v>321</v>
      </c>
      <c r="C8" s="21" t="s">
        <v>322</v>
      </c>
      <c r="D8" s="21" t="s">
        <v>714</v>
      </c>
      <c r="E8" s="21" t="s">
        <v>667</v>
      </c>
      <c r="F8" s="33">
        <v>5</v>
      </c>
      <c r="G8" s="33" t="s">
        <v>668</v>
      </c>
      <c r="H8" s="34" t="s">
        <v>337</v>
      </c>
      <c r="I8" s="6" t="s">
        <v>2855</v>
      </c>
      <c r="J8" s="21" t="s">
        <v>2856</v>
      </c>
      <c r="K8" s="6" t="s">
        <v>2820</v>
      </c>
      <c r="L8" s="6" t="s">
        <v>2857</v>
      </c>
      <c r="M8" s="6" t="s">
        <v>2822</v>
      </c>
      <c r="N8" s="21" t="s">
        <v>674</v>
      </c>
      <c r="O8" s="21" t="s">
        <v>101</v>
      </c>
      <c r="P8" s="6" t="s">
        <v>2823</v>
      </c>
    </row>
    <row r="9" spans="1:16" ht="96" customHeight="1" x14ac:dyDescent="0.2">
      <c r="A9" s="21" t="s">
        <v>2858</v>
      </c>
      <c r="B9" s="21" t="s">
        <v>321</v>
      </c>
      <c r="C9" s="21" t="s">
        <v>322</v>
      </c>
      <c r="D9" s="21" t="s">
        <v>714</v>
      </c>
      <c r="E9" s="21" t="s">
        <v>677</v>
      </c>
      <c r="F9" s="33">
        <v>5</v>
      </c>
      <c r="G9" s="33" t="s">
        <v>668</v>
      </c>
      <c r="H9" s="34" t="s">
        <v>337</v>
      </c>
      <c r="I9" s="6" t="s">
        <v>2859</v>
      </c>
      <c r="J9" s="21" t="s">
        <v>2826</v>
      </c>
      <c r="K9" s="6" t="s">
        <v>2827</v>
      </c>
      <c r="L9" s="6" t="s">
        <v>2860</v>
      </c>
      <c r="M9" s="6" t="s">
        <v>2829</v>
      </c>
      <c r="N9" s="21" t="s">
        <v>674</v>
      </c>
      <c r="O9" s="21" t="s">
        <v>101</v>
      </c>
      <c r="P9" s="6" t="s">
        <v>2823</v>
      </c>
    </row>
    <row r="10" spans="1:16" ht="96" customHeight="1" x14ac:dyDescent="0.2">
      <c r="A10" s="21" t="s">
        <v>2861</v>
      </c>
      <c r="B10" s="21" t="s">
        <v>321</v>
      </c>
      <c r="C10" s="21" t="s">
        <v>322</v>
      </c>
      <c r="D10" s="21" t="s">
        <v>714</v>
      </c>
      <c r="E10" s="21" t="s">
        <v>684</v>
      </c>
      <c r="F10" s="37">
        <v>1</v>
      </c>
      <c r="G10" s="37" t="s">
        <v>152</v>
      </c>
      <c r="H10" s="34" t="s">
        <v>337</v>
      </c>
      <c r="I10" s="6" t="s">
        <v>1737</v>
      </c>
      <c r="J10" s="21" t="s">
        <v>2862</v>
      </c>
      <c r="K10" s="6" t="s">
        <v>2863</v>
      </c>
      <c r="L10" s="6" t="s">
        <v>2864</v>
      </c>
      <c r="M10" s="6" t="s">
        <v>2835</v>
      </c>
      <c r="N10" s="21" t="s">
        <v>898</v>
      </c>
      <c r="O10" s="21" t="s">
        <v>101</v>
      </c>
      <c r="P10" s="6" t="s">
        <v>2823</v>
      </c>
    </row>
    <row r="11" spans="1:16" ht="96" customHeight="1" x14ac:dyDescent="0.2">
      <c r="A11" s="21" t="s">
        <v>2865</v>
      </c>
      <c r="B11" s="21" t="s">
        <v>321</v>
      </c>
      <c r="C11" s="21" t="s">
        <v>322</v>
      </c>
      <c r="D11" s="21" t="s">
        <v>714</v>
      </c>
      <c r="E11" s="21" t="s">
        <v>692</v>
      </c>
      <c r="F11" s="38">
        <v>2</v>
      </c>
      <c r="G11" s="38" t="s">
        <v>149</v>
      </c>
      <c r="H11" s="34" t="s">
        <v>337</v>
      </c>
      <c r="I11" s="6" t="s">
        <v>2837</v>
      </c>
      <c r="J11" s="21" t="s">
        <v>2838</v>
      </c>
      <c r="K11" s="6" t="s">
        <v>2866</v>
      </c>
      <c r="L11" s="6" t="s">
        <v>2867</v>
      </c>
      <c r="M11" s="6" t="s">
        <v>2841</v>
      </c>
      <c r="N11" s="21" t="s">
        <v>898</v>
      </c>
      <c r="O11" s="21" t="s">
        <v>101</v>
      </c>
      <c r="P11" s="6" t="s">
        <v>2823</v>
      </c>
    </row>
    <row r="12" spans="1:16" ht="96" customHeight="1" x14ac:dyDescent="0.2">
      <c r="A12" s="21" t="s">
        <v>2868</v>
      </c>
      <c r="B12" s="21" t="s">
        <v>321</v>
      </c>
      <c r="C12" s="21" t="s">
        <v>322</v>
      </c>
      <c r="D12" s="21" t="s">
        <v>714</v>
      </c>
      <c r="E12" s="21" t="s">
        <v>699</v>
      </c>
      <c r="F12" s="38">
        <v>2</v>
      </c>
      <c r="G12" s="38" t="s">
        <v>149</v>
      </c>
      <c r="H12" s="34" t="s">
        <v>337</v>
      </c>
      <c r="I12" s="6" t="s">
        <v>2869</v>
      </c>
      <c r="J12" s="21" t="s">
        <v>2870</v>
      </c>
      <c r="K12" s="6" t="s">
        <v>2871</v>
      </c>
      <c r="L12" s="6" t="s">
        <v>2872</v>
      </c>
      <c r="M12" s="6" t="s">
        <v>2847</v>
      </c>
      <c r="N12" s="21" t="s">
        <v>674</v>
      </c>
      <c r="O12" s="21" t="s">
        <v>101</v>
      </c>
      <c r="P12" s="6" t="s">
        <v>2823</v>
      </c>
    </row>
    <row r="13" spans="1:16" ht="96" customHeight="1" x14ac:dyDescent="0.2">
      <c r="A13" s="21" t="s">
        <v>2873</v>
      </c>
      <c r="B13" s="21" t="s">
        <v>321</v>
      </c>
      <c r="C13" s="21" t="s">
        <v>322</v>
      </c>
      <c r="D13" s="21" t="s">
        <v>714</v>
      </c>
      <c r="E13" s="21" t="s">
        <v>707</v>
      </c>
      <c r="F13" s="38">
        <v>2</v>
      </c>
      <c r="G13" s="38" t="s">
        <v>149</v>
      </c>
      <c r="H13" s="34" t="s">
        <v>337</v>
      </c>
      <c r="I13" s="6" t="s">
        <v>2849</v>
      </c>
      <c r="J13" s="21" t="s">
        <v>2850</v>
      </c>
      <c r="K13" s="6" t="s">
        <v>2874</v>
      </c>
      <c r="L13" s="6" t="s">
        <v>2875</v>
      </c>
      <c r="M13" s="6" t="s">
        <v>2853</v>
      </c>
      <c r="N13" s="21" t="s">
        <v>674</v>
      </c>
      <c r="O13" s="21" t="s">
        <v>101</v>
      </c>
      <c r="P13" s="6" t="s">
        <v>2823</v>
      </c>
    </row>
    <row r="14" spans="1:16" ht="112" customHeight="1" x14ac:dyDescent="0.2">
      <c r="A14" s="21" t="s">
        <v>2876</v>
      </c>
      <c r="B14" s="21" t="s">
        <v>321</v>
      </c>
      <c r="C14" s="21" t="s">
        <v>322</v>
      </c>
      <c r="D14" s="21" t="s">
        <v>735</v>
      </c>
      <c r="E14" s="21" t="s">
        <v>667</v>
      </c>
      <c r="F14" s="39">
        <v>4</v>
      </c>
      <c r="G14" s="39" t="s">
        <v>309</v>
      </c>
      <c r="H14" s="34" t="s">
        <v>337</v>
      </c>
      <c r="I14" s="6" t="s">
        <v>2877</v>
      </c>
      <c r="J14" s="21" t="s">
        <v>2819</v>
      </c>
      <c r="K14" s="6" t="s">
        <v>2878</v>
      </c>
      <c r="L14" s="6" t="s">
        <v>2879</v>
      </c>
      <c r="M14" s="6" t="s">
        <v>2822</v>
      </c>
      <c r="N14" s="21" t="s">
        <v>674</v>
      </c>
      <c r="O14" s="21" t="s">
        <v>101</v>
      </c>
      <c r="P14" s="6" t="s">
        <v>2823</v>
      </c>
    </row>
    <row r="15" spans="1:16" ht="96" customHeight="1" x14ac:dyDescent="0.2">
      <c r="A15" s="21" t="s">
        <v>2880</v>
      </c>
      <c r="B15" s="21" t="s">
        <v>321</v>
      </c>
      <c r="C15" s="21" t="s">
        <v>322</v>
      </c>
      <c r="D15" s="21" t="s">
        <v>735</v>
      </c>
      <c r="E15" s="21" t="s">
        <v>677</v>
      </c>
      <c r="F15" s="39">
        <v>4</v>
      </c>
      <c r="G15" s="39" t="s">
        <v>309</v>
      </c>
      <c r="H15" s="34" t="s">
        <v>337</v>
      </c>
      <c r="I15" s="6" t="s">
        <v>2825</v>
      </c>
      <c r="J15" s="21" t="s">
        <v>2826</v>
      </c>
      <c r="K15" s="6" t="s">
        <v>2881</v>
      </c>
      <c r="L15" s="6" t="s">
        <v>2882</v>
      </c>
      <c r="M15" s="6" t="s">
        <v>2829</v>
      </c>
      <c r="N15" s="21" t="s">
        <v>674</v>
      </c>
      <c r="O15" s="21" t="s">
        <v>101</v>
      </c>
      <c r="P15" s="6" t="s">
        <v>2823</v>
      </c>
    </row>
    <row r="16" spans="1:16" ht="96" customHeight="1" x14ac:dyDescent="0.2">
      <c r="A16" s="21" t="s">
        <v>2883</v>
      </c>
      <c r="B16" s="21" t="s">
        <v>321</v>
      </c>
      <c r="C16" s="21" t="s">
        <v>322</v>
      </c>
      <c r="D16" s="21" t="s">
        <v>735</v>
      </c>
      <c r="E16" s="21" t="s">
        <v>684</v>
      </c>
      <c r="F16" s="36">
        <v>0</v>
      </c>
      <c r="G16" s="36" t="s">
        <v>685</v>
      </c>
      <c r="H16" s="34" t="s">
        <v>337</v>
      </c>
      <c r="I16" s="6" t="s">
        <v>2884</v>
      </c>
      <c r="J16" s="21" t="s">
        <v>2885</v>
      </c>
      <c r="K16" s="6" t="s">
        <v>2833</v>
      </c>
      <c r="L16" s="6" t="s">
        <v>2886</v>
      </c>
      <c r="M16" s="6" t="s">
        <v>2835</v>
      </c>
      <c r="N16" s="21" t="s">
        <v>898</v>
      </c>
      <c r="O16" s="21" t="s">
        <v>101</v>
      </c>
      <c r="P16" s="6" t="s">
        <v>2823</v>
      </c>
    </row>
    <row r="17" spans="1:16" ht="96" customHeight="1" x14ac:dyDescent="0.2">
      <c r="A17" s="21" t="s">
        <v>2887</v>
      </c>
      <c r="B17" s="21" t="s">
        <v>321</v>
      </c>
      <c r="C17" s="21" t="s">
        <v>322</v>
      </c>
      <c r="D17" s="21" t="s">
        <v>735</v>
      </c>
      <c r="E17" s="21" t="s">
        <v>692</v>
      </c>
      <c r="F17" s="36">
        <v>0</v>
      </c>
      <c r="G17" s="36" t="s">
        <v>685</v>
      </c>
      <c r="H17" s="34" t="s">
        <v>337</v>
      </c>
      <c r="I17" s="6" t="s">
        <v>2888</v>
      </c>
      <c r="J17" s="21" t="s">
        <v>2889</v>
      </c>
      <c r="K17" s="6" t="s">
        <v>2839</v>
      </c>
      <c r="L17" s="6" t="s">
        <v>2886</v>
      </c>
      <c r="M17" s="6" t="s">
        <v>2841</v>
      </c>
      <c r="N17" s="21" t="s">
        <v>898</v>
      </c>
      <c r="O17" s="21" t="s">
        <v>101</v>
      </c>
      <c r="P17" s="6" t="s">
        <v>2823</v>
      </c>
    </row>
    <row r="18" spans="1:16" ht="96" customHeight="1" x14ac:dyDescent="0.2">
      <c r="A18" s="21" t="s">
        <v>2890</v>
      </c>
      <c r="B18" s="21" t="s">
        <v>321</v>
      </c>
      <c r="C18" s="21" t="s">
        <v>322</v>
      </c>
      <c r="D18" s="21" t="s">
        <v>735</v>
      </c>
      <c r="E18" s="21" t="s">
        <v>699</v>
      </c>
      <c r="F18" s="36">
        <v>0</v>
      </c>
      <c r="G18" s="36" t="s">
        <v>685</v>
      </c>
      <c r="H18" s="34" t="s">
        <v>337</v>
      </c>
      <c r="I18" s="6" t="s">
        <v>2891</v>
      </c>
      <c r="J18" s="21" t="s">
        <v>2892</v>
      </c>
      <c r="K18" s="6" t="s">
        <v>2893</v>
      </c>
      <c r="L18" s="6" t="s">
        <v>2894</v>
      </c>
      <c r="M18" s="6" t="s">
        <v>2847</v>
      </c>
      <c r="N18" s="21" t="s">
        <v>674</v>
      </c>
      <c r="O18" s="21" t="s">
        <v>101</v>
      </c>
      <c r="P18" s="6" t="s">
        <v>2823</v>
      </c>
    </row>
    <row r="19" spans="1:16" ht="96" customHeight="1" x14ac:dyDescent="0.2">
      <c r="A19" s="21" t="s">
        <v>2895</v>
      </c>
      <c r="B19" s="21" t="s">
        <v>321</v>
      </c>
      <c r="C19" s="21" t="s">
        <v>322</v>
      </c>
      <c r="D19" s="21" t="s">
        <v>735</v>
      </c>
      <c r="E19" s="21" t="s">
        <v>707</v>
      </c>
      <c r="F19" s="36">
        <v>0</v>
      </c>
      <c r="G19" s="36" t="s">
        <v>685</v>
      </c>
      <c r="H19" s="34" t="s">
        <v>337</v>
      </c>
      <c r="I19" s="6" t="s">
        <v>2849</v>
      </c>
      <c r="J19" s="21" t="s">
        <v>2850</v>
      </c>
      <c r="K19" s="6" t="s">
        <v>2893</v>
      </c>
      <c r="L19" s="6" t="s">
        <v>2894</v>
      </c>
      <c r="M19" s="6" t="s">
        <v>2853</v>
      </c>
      <c r="N19" s="21" t="s">
        <v>674</v>
      </c>
      <c r="O19" s="21" t="s">
        <v>101</v>
      </c>
      <c r="P19" s="6" t="s">
        <v>2823</v>
      </c>
    </row>
    <row r="20" spans="1:16" ht="112" customHeight="1" x14ac:dyDescent="0.2">
      <c r="A20" s="21" t="s">
        <v>2896</v>
      </c>
      <c r="B20" s="21" t="s">
        <v>321</v>
      </c>
      <c r="C20" s="21" t="s">
        <v>322</v>
      </c>
      <c r="D20" s="21" t="s">
        <v>754</v>
      </c>
      <c r="E20" s="21" t="s">
        <v>667</v>
      </c>
      <c r="F20" s="33">
        <v>5</v>
      </c>
      <c r="G20" s="33" t="s">
        <v>668</v>
      </c>
      <c r="H20" s="34" t="s">
        <v>337</v>
      </c>
      <c r="I20" s="6" t="s">
        <v>2818</v>
      </c>
      <c r="J20" s="21" t="s">
        <v>2819</v>
      </c>
      <c r="K20" s="6" t="s">
        <v>2820</v>
      </c>
      <c r="L20" s="6" t="s">
        <v>2897</v>
      </c>
      <c r="M20" s="6" t="s">
        <v>2822</v>
      </c>
      <c r="N20" s="21" t="s">
        <v>674</v>
      </c>
      <c r="O20" s="21" t="s">
        <v>101</v>
      </c>
      <c r="P20" s="6" t="s">
        <v>2823</v>
      </c>
    </row>
    <row r="21" spans="1:16" ht="96" customHeight="1" x14ac:dyDescent="0.2">
      <c r="A21" s="21" t="s">
        <v>2898</v>
      </c>
      <c r="B21" s="21" t="s">
        <v>321</v>
      </c>
      <c r="C21" s="21" t="s">
        <v>322</v>
      </c>
      <c r="D21" s="21" t="s">
        <v>754</v>
      </c>
      <c r="E21" s="21" t="s">
        <v>677</v>
      </c>
      <c r="F21" s="33">
        <v>5</v>
      </c>
      <c r="G21" s="33" t="s">
        <v>668</v>
      </c>
      <c r="H21" s="34" t="s">
        <v>337</v>
      </c>
      <c r="I21" s="6" t="s">
        <v>2825</v>
      </c>
      <c r="J21" s="21" t="s">
        <v>2826</v>
      </c>
      <c r="K21" s="6" t="s">
        <v>2827</v>
      </c>
      <c r="L21" s="6" t="s">
        <v>2899</v>
      </c>
      <c r="M21" s="6" t="s">
        <v>2829</v>
      </c>
      <c r="N21" s="21" t="s">
        <v>674</v>
      </c>
      <c r="O21" s="21" t="s">
        <v>101</v>
      </c>
      <c r="P21" s="6" t="s">
        <v>2823</v>
      </c>
    </row>
    <row r="22" spans="1:16" ht="96" customHeight="1" x14ac:dyDescent="0.2">
      <c r="A22" s="21" t="s">
        <v>2900</v>
      </c>
      <c r="B22" s="21" t="s">
        <v>321</v>
      </c>
      <c r="C22" s="21" t="s">
        <v>322</v>
      </c>
      <c r="D22" s="21" t="s">
        <v>754</v>
      </c>
      <c r="E22" s="21" t="s">
        <v>684</v>
      </c>
      <c r="F22" s="36">
        <v>0</v>
      </c>
      <c r="G22" s="36" t="s">
        <v>685</v>
      </c>
      <c r="H22" s="34" t="s">
        <v>337</v>
      </c>
      <c r="I22" s="6" t="s">
        <v>2901</v>
      </c>
      <c r="J22" s="21" t="s">
        <v>2902</v>
      </c>
      <c r="K22" s="6" t="s">
        <v>2833</v>
      </c>
      <c r="L22" s="6" t="s">
        <v>2903</v>
      </c>
      <c r="M22" s="6" t="s">
        <v>2835</v>
      </c>
      <c r="N22" s="21" t="s">
        <v>898</v>
      </c>
      <c r="O22" s="21" t="s">
        <v>101</v>
      </c>
      <c r="P22" s="6" t="s">
        <v>2823</v>
      </c>
    </row>
    <row r="23" spans="1:16" ht="96" customHeight="1" x14ac:dyDescent="0.2">
      <c r="A23" s="21" t="s">
        <v>2904</v>
      </c>
      <c r="B23" s="21" t="s">
        <v>321</v>
      </c>
      <c r="C23" s="21" t="s">
        <v>322</v>
      </c>
      <c r="D23" s="21" t="s">
        <v>754</v>
      </c>
      <c r="E23" s="21" t="s">
        <v>692</v>
      </c>
      <c r="F23" s="37">
        <v>1</v>
      </c>
      <c r="G23" s="37" t="s">
        <v>152</v>
      </c>
      <c r="H23" s="34" t="s">
        <v>337</v>
      </c>
      <c r="I23" s="6" t="s">
        <v>2905</v>
      </c>
      <c r="J23" s="21" t="s">
        <v>2906</v>
      </c>
      <c r="K23" s="6" t="s">
        <v>2839</v>
      </c>
      <c r="L23" s="6" t="s">
        <v>2907</v>
      </c>
      <c r="M23" s="6" t="s">
        <v>2841</v>
      </c>
      <c r="N23" s="21" t="s">
        <v>898</v>
      </c>
      <c r="O23" s="21" t="s">
        <v>101</v>
      </c>
      <c r="P23" s="6" t="s">
        <v>2823</v>
      </c>
    </row>
    <row r="24" spans="1:16" ht="96" customHeight="1" x14ac:dyDescent="0.2">
      <c r="A24" s="21" t="s">
        <v>2908</v>
      </c>
      <c r="B24" s="21" t="s">
        <v>321</v>
      </c>
      <c r="C24" s="21" t="s">
        <v>322</v>
      </c>
      <c r="D24" s="21" t="s">
        <v>754</v>
      </c>
      <c r="E24" s="21" t="s">
        <v>699</v>
      </c>
      <c r="F24" s="37">
        <v>1</v>
      </c>
      <c r="G24" s="37" t="s">
        <v>152</v>
      </c>
      <c r="H24" s="34" t="s">
        <v>337</v>
      </c>
      <c r="I24" s="6" t="s">
        <v>2909</v>
      </c>
      <c r="J24" s="21" t="s">
        <v>2910</v>
      </c>
      <c r="K24" s="6" t="s">
        <v>2845</v>
      </c>
      <c r="L24" s="6" t="s">
        <v>2911</v>
      </c>
      <c r="M24" s="6" t="s">
        <v>2847</v>
      </c>
      <c r="N24" s="21" t="s">
        <v>674</v>
      </c>
      <c r="O24" s="21" t="s">
        <v>101</v>
      </c>
      <c r="P24" s="6" t="s">
        <v>2823</v>
      </c>
    </row>
    <row r="25" spans="1:16" ht="96" customHeight="1" x14ac:dyDescent="0.2">
      <c r="A25" s="21" t="s">
        <v>2912</v>
      </c>
      <c r="B25" s="21" t="s">
        <v>321</v>
      </c>
      <c r="C25" s="21" t="s">
        <v>322</v>
      </c>
      <c r="D25" s="21" t="s">
        <v>754</v>
      </c>
      <c r="E25" s="21" t="s">
        <v>707</v>
      </c>
      <c r="F25" s="37">
        <v>1</v>
      </c>
      <c r="G25" s="37" t="s">
        <v>152</v>
      </c>
      <c r="H25" s="34" t="s">
        <v>337</v>
      </c>
      <c r="I25" s="6" t="s">
        <v>2849</v>
      </c>
      <c r="J25" s="21" t="s">
        <v>2850</v>
      </c>
      <c r="K25" s="6" t="s">
        <v>2851</v>
      </c>
      <c r="L25" s="6" t="s">
        <v>2913</v>
      </c>
      <c r="M25" s="6" t="s">
        <v>2853</v>
      </c>
      <c r="N25" s="21" t="s">
        <v>674</v>
      </c>
      <c r="O25" s="21" t="s">
        <v>101</v>
      </c>
      <c r="P25" s="6" t="s">
        <v>2823</v>
      </c>
    </row>
    <row r="26" spans="1:16" ht="112" customHeight="1" x14ac:dyDescent="0.2">
      <c r="A26" s="21" t="s">
        <v>2914</v>
      </c>
      <c r="B26" s="21" t="s">
        <v>321</v>
      </c>
      <c r="C26" s="21" t="s">
        <v>322</v>
      </c>
      <c r="D26" s="21" t="s">
        <v>771</v>
      </c>
      <c r="E26" s="21" t="s">
        <v>667</v>
      </c>
      <c r="F26" s="33">
        <v>5</v>
      </c>
      <c r="G26" s="33" t="s">
        <v>668</v>
      </c>
      <c r="H26" s="34" t="s">
        <v>337</v>
      </c>
      <c r="I26" s="6" t="s">
        <v>2915</v>
      </c>
      <c r="J26" s="21" t="s">
        <v>2819</v>
      </c>
      <c r="K26" s="6" t="s">
        <v>2820</v>
      </c>
      <c r="L26" s="6" t="s">
        <v>2916</v>
      </c>
      <c r="M26" s="6" t="s">
        <v>2822</v>
      </c>
      <c r="N26" s="21" t="s">
        <v>674</v>
      </c>
      <c r="O26" s="21" t="s">
        <v>101</v>
      </c>
      <c r="P26" s="6" t="s">
        <v>2823</v>
      </c>
    </row>
    <row r="27" spans="1:16" ht="96" customHeight="1" x14ac:dyDescent="0.2">
      <c r="A27" s="21" t="s">
        <v>2917</v>
      </c>
      <c r="B27" s="21" t="s">
        <v>321</v>
      </c>
      <c r="C27" s="21" t="s">
        <v>322</v>
      </c>
      <c r="D27" s="21" t="s">
        <v>771</v>
      </c>
      <c r="E27" s="21" t="s">
        <v>677</v>
      </c>
      <c r="F27" s="33">
        <v>5</v>
      </c>
      <c r="G27" s="33" t="s">
        <v>668</v>
      </c>
      <c r="H27" s="34" t="s">
        <v>337</v>
      </c>
      <c r="I27" s="6" t="s">
        <v>2918</v>
      </c>
      <c r="J27" s="21" t="s">
        <v>2919</v>
      </c>
      <c r="K27" s="6" t="s">
        <v>2827</v>
      </c>
      <c r="L27" s="6" t="s">
        <v>2920</v>
      </c>
      <c r="M27" s="6" t="s">
        <v>2829</v>
      </c>
      <c r="N27" s="21" t="s">
        <v>674</v>
      </c>
      <c r="O27" s="21" t="s">
        <v>101</v>
      </c>
      <c r="P27" s="6" t="s">
        <v>2823</v>
      </c>
    </row>
    <row r="28" spans="1:16" ht="96" customHeight="1" x14ac:dyDescent="0.2">
      <c r="A28" s="21" t="s">
        <v>2921</v>
      </c>
      <c r="B28" s="21" t="s">
        <v>321</v>
      </c>
      <c r="C28" s="21" t="s">
        <v>322</v>
      </c>
      <c r="D28" s="21" t="s">
        <v>771</v>
      </c>
      <c r="E28" s="21" t="s">
        <v>684</v>
      </c>
      <c r="F28" s="37">
        <v>1</v>
      </c>
      <c r="G28" s="37" t="s">
        <v>152</v>
      </c>
      <c r="H28" s="34" t="s">
        <v>337</v>
      </c>
      <c r="I28" s="6" t="s">
        <v>2922</v>
      </c>
      <c r="J28" s="21" t="s">
        <v>2923</v>
      </c>
      <c r="K28" s="6" t="s">
        <v>2863</v>
      </c>
      <c r="L28" s="6" t="s">
        <v>2924</v>
      </c>
      <c r="M28" s="6" t="s">
        <v>2835</v>
      </c>
      <c r="N28" s="21" t="s">
        <v>898</v>
      </c>
      <c r="O28" s="21" t="s">
        <v>101</v>
      </c>
      <c r="P28" s="6" t="s">
        <v>2823</v>
      </c>
    </row>
    <row r="29" spans="1:16" ht="96" customHeight="1" x14ac:dyDescent="0.2">
      <c r="A29" s="21" t="s">
        <v>2925</v>
      </c>
      <c r="B29" s="21" t="s">
        <v>321</v>
      </c>
      <c r="C29" s="21" t="s">
        <v>322</v>
      </c>
      <c r="D29" s="21" t="s">
        <v>771</v>
      </c>
      <c r="E29" s="21" t="s">
        <v>692</v>
      </c>
      <c r="F29" s="38">
        <v>2</v>
      </c>
      <c r="G29" s="38" t="s">
        <v>149</v>
      </c>
      <c r="H29" s="34" t="s">
        <v>337</v>
      </c>
      <c r="I29" s="6" t="s">
        <v>2837</v>
      </c>
      <c r="J29" s="21" t="s">
        <v>2838</v>
      </c>
      <c r="K29" s="6" t="s">
        <v>2866</v>
      </c>
      <c r="L29" s="6" t="s">
        <v>2926</v>
      </c>
      <c r="M29" s="6" t="s">
        <v>2841</v>
      </c>
      <c r="N29" s="21" t="s">
        <v>898</v>
      </c>
      <c r="O29" s="21" t="s">
        <v>101</v>
      </c>
      <c r="P29" s="6" t="s">
        <v>2823</v>
      </c>
    </row>
    <row r="30" spans="1:16" ht="96" customHeight="1" x14ac:dyDescent="0.2">
      <c r="A30" s="21" t="s">
        <v>2927</v>
      </c>
      <c r="B30" s="21" t="s">
        <v>321</v>
      </c>
      <c r="C30" s="21" t="s">
        <v>322</v>
      </c>
      <c r="D30" s="21" t="s">
        <v>771</v>
      </c>
      <c r="E30" s="21" t="s">
        <v>699</v>
      </c>
      <c r="F30" s="38">
        <v>2</v>
      </c>
      <c r="G30" s="38" t="s">
        <v>149</v>
      </c>
      <c r="H30" s="34" t="s">
        <v>337</v>
      </c>
      <c r="I30" s="6" t="s">
        <v>2928</v>
      </c>
      <c r="J30" s="21" t="s">
        <v>2844</v>
      </c>
      <c r="K30" s="6" t="s">
        <v>2871</v>
      </c>
      <c r="L30" s="6" t="s">
        <v>2929</v>
      </c>
      <c r="M30" s="6" t="s">
        <v>2847</v>
      </c>
      <c r="N30" s="21" t="s">
        <v>674</v>
      </c>
      <c r="O30" s="21" t="s">
        <v>101</v>
      </c>
      <c r="P30" s="6" t="s">
        <v>2823</v>
      </c>
    </row>
    <row r="31" spans="1:16" ht="96" customHeight="1" x14ac:dyDescent="0.2">
      <c r="A31" s="21" t="s">
        <v>2930</v>
      </c>
      <c r="B31" s="21" t="s">
        <v>321</v>
      </c>
      <c r="C31" s="21" t="s">
        <v>322</v>
      </c>
      <c r="D31" s="21" t="s">
        <v>771</v>
      </c>
      <c r="E31" s="21" t="s">
        <v>707</v>
      </c>
      <c r="F31" s="38">
        <v>2</v>
      </c>
      <c r="G31" s="38" t="s">
        <v>149</v>
      </c>
      <c r="H31" s="34" t="s">
        <v>337</v>
      </c>
      <c r="I31" s="6" t="s">
        <v>2849</v>
      </c>
      <c r="J31" s="21" t="s">
        <v>2850</v>
      </c>
      <c r="K31" s="6" t="s">
        <v>2874</v>
      </c>
      <c r="L31" s="6" t="s">
        <v>2931</v>
      </c>
      <c r="M31" s="6" t="s">
        <v>2853</v>
      </c>
      <c r="N31" s="21" t="s">
        <v>674</v>
      </c>
      <c r="O31" s="21" t="s">
        <v>101</v>
      </c>
      <c r="P31" s="6" t="s">
        <v>2823</v>
      </c>
    </row>
    <row r="32" spans="1:16" ht="96" customHeight="1" x14ac:dyDescent="0.2">
      <c r="A32" s="21" t="s">
        <v>2932</v>
      </c>
      <c r="B32" s="21" t="s">
        <v>324</v>
      </c>
      <c r="C32" s="21" t="s">
        <v>325</v>
      </c>
      <c r="D32" s="21" t="s">
        <v>666</v>
      </c>
      <c r="E32" s="21" t="s">
        <v>667</v>
      </c>
      <c r="F32" s="39">
        <v>4</v>
      </c>
      <c r="G32" s="39" t="s">
        <v>309</v>
      </c>
      <c r="H32" s="34" t="s">
        <v>337</v>
      </c>
      <c r="I32" s="6" t="s">
        <v>2933</v>
      </c>
      <c r="J32" s="21" t="s">
        <v>2934</v>
      </c>
      <c r="K32" s="6" t="s">
        <v>2935</v>
      </c>
      <c r="L32" s="6" t="s">
        <v>2936</v>
      </c>
      <c r="M32" s="6" t="s">
        <v>2937</v>
      </c>
      <c r="N32" s="21" t="s">
        <v>674</v>
      </c>
      <c r="O32" s="21" t="s">
        <v>793</v>
      </c>
      <c r="P32" s="6" t="s">
        <v>2938</v>
      </c>
    </row>
    <row r="33" spans="1:16" ht="96" customHeight="1" x14ac:dyDescent="0.2">
      <c r="A33" s="21" t="s">
        <v>2939</v>
      </c>
      <c r="B33" s="21" t="s">
        <v>324</v>
      </c>
      <c r="C33" s="21" t="s">
        <v>325</v>
      </c>
      <c r="D33" s="21" t="s">
        <v>666</v>
      </c>
      <c r="E33" s="21" t="s">
        <v>677</v>
      </c>
      <c r="F33" s="39">
        <v>4</v>
      </c>
      <c r="G33" s="39" t="s">
        <v>309</v>
      </c>
      <c r="H33" s="34" t="s">
        <v>337</v>
      </c>
      <c r="I33" s="6" t="s">
        <v>2940</v>
      </c>
      <c r="J33" s="21" t="s">
        <v>2826</v>
      </c>
      <c r="K33" s="6" t="s">
        <v>2941</v>
      </c>
      <c r="L33" s="6" t="s">
        <v>2942</v>
      </c>
      <c r="M33" s="6" t="s">
        <v>2943</v>
      </c>
      <c r="N33" s="21" t="s">
        <v>674</v>
      </c>
      <c r="O33" s="21" t="s">
        <v>793</v>
      </c>
      <c r="P33" s="6" t="s">
        <v>2938</v>
      </c>
    </row>
    <row r="34" spans="1:16" ht="96" customHeight="1" x14ac:dyDescent="0.2">
      <c r="A34" s="21" t="s">
        <v>2944</v>
      </c>
      <c r="B34" s="21" t="s">
        <v>324</v>
      </c>
      <c r="C34" s="21" t="s">
        <v>325</v>
      </c>
      <c r="D34" s="21" t="s">
        <v>666</v>
      </c>
      <c r="E34" s="21" t="s">
        <v>684</v>
      </c>
      <c r="F34" s="36">
        <v>0</v>
      </c>
      <c r="G34" s="36" t="s">
        <v>685</v>
      </c>
      <c r="H34" s="34" t="s">
        <v>337</v>
      </c>
      <c r="I34" s="6" t="s">
        <v>2831</v>
      </c>
      <c r="J34" s="21" t="s">
        <v>2832</v>
      </c>
      <c r="K34" s="6" t="s">
        <v>2945</v>
      </c>
      <c r="L34" s="6" t="s">
        <v>2946</v>
      </c>
      <c r="M34" s="6" t="s">
        <v>2947</v>
      </c>
      <c r="N34" s="21" t="s">
        <v>898</v>
      </c>
      <c r="O34" s="21" t="s">
        <v>793</v>
      </c>
      <c r="P34" s="6" t="s">
        <v>2938</v>
      </c>
    </row>
    <row r="35" spans="1:16" ht="96" customHeight="1" x14ac:dyDescent="0.2">
      <c r="A35" s="21" t="s">
        <v>2948</v>
      </c>
      <c r="B35" s="21" t="s">
        <v>324</v>
      </c>
      <c r="C35" s="21" t="s">
        <v>325</v>
      </c>
      <c r="D35" s="21" t="s">
        <v>666</v>
      </c>
      <c r="E35" s="21" t="s">
        <v>692</v>
      </c>
      <c r="F35" s="37">
        <v>1</v>
      </c>
      <c r="G35" s="37" t="s">
        <v>152</v>
      </c>
      <c r="H35" s="34" t="s">
        <v>337</v>
      </c>
      <c r="I35" s="6" t="s">
        <v>2949</v>
      </c>
      <c r="J35" s="21" t="s">
        <v>2838</v>
      </c>
      <c r="K35" s="6" t="s">
        <v>2950</v>
      </c>
      <c r="L35" s="6" t="s">
        <v>2951</v>
      </c>
      <c r="M35" s="6" t="s">
        <v>2952</v>
      </c>
      <c r="N35" s="21" t="s">
        <v>898</v>
      </c>
      <c r="O35" s="21" t="s">
        <v>793</v>
      </c>
      <c r="P35" s="6" t="s">
        <v>2938</v>
      </c>
    </row>
    <row r="36" spans="1:16" ht="96" customHeight="1" x14ac:dyDescent="0.2">
      <c r="A36" s="21" t="s">
        <v>2953</v>
      </c>
      <c r="B36" s="21" t="s">
        <v>324</v>
      </c>
      <c r="C36" s="21" t="s">
        <v>325</v>
      </c>
      <c r="D36" s="21" t="s">
        <v>666</v>
      </c>
      <c r="E36" s="21" t="s">
        <v>699</v>
      </c>
      <c r="F36" s="37">
        <v>1</v>
      </c>
      <c r="G36" s="37" t="s">
        <v>152</v>
      </c>
      <c r="H36" s="34" t="s">
        <v>337</v>
      </c>
      <c r="I36" s="6" t="s">
        <v>2954</v>
      </c>
      <c r="J36" s="21" t="s">
        <v>2955</v>
      </c>
      <c r="K36" s="6" t="s">
        <v>2956</v>
      </c>
      <c r="L36" s="6" t="s">
        <v>2957</v>
      </c>
      <c r="M36" s="6" t="s">
        <v>2958</v>
      </c>
      <c r="N36" s="21" t="s">
        <v>674</v>
      </c>
      <c r="O36" s="21" t="s">
        <v>793</v>
      </c>
      <c r="P36" s="6" t="s">
        <v>2938</v>
      </c>
    </row>
    <row r="37" spans="1:16" ht="96" customHeight="1" x14ac:dyDescent="0.2">
      <c r="A37" s="21" t="s">
        <v>2959</v>
      </c>
      <c r="B37" s="21" t="s">
        <v>324</v>
      </c>
      <c r="C37" s="21" t="s">
        <v>325</v>
      </c>
      <c r="D37" s="21" t="s">
        <v>666</v>
      </c>
      <c r="E37" s="21" t="s">
        <v>707</v>
      </c>
      <c r="F37" s="37">
        <v>1</v>
      </c>
      <c r="G37" s="37" t="s">
        <v>152</v>
      </c>
      <c r="H37" s="34" t="s">
        <v>337</v>
      </c>
      <c r="I37" s="6" t="s">
        <v>2849</v>
      </c>
      <c r="J37" s="21" t="s">
        <v>2850</v>
      </c>
      <c r="K37" s="6" t="s">
        <v>2960</v>
      </c>
      <c r="L37" s="6" t="s">
        <v>2961</v>
      </c>
      <c r="M37" s="6" t="s">
        <v>2962</v>
      </c>
      <c r="N37" s="21" t="s">
        <v>674</v>
      </c>
      <c r="O37" s="21" t="s">
        <v>793</v>
      </c>
      <c r="P37" s="6" t="s">
        <v>2938</v>
      </c>
    </row>
    <row r="38" spans="1:16" ht="96" customHeight="1" x14ac:dyDescent="0.2">
      <c r="A38" s="21" t="s">
        <v>2963</v>
      </c>
      <c r="B38" s="21" t="s">
        <v>324</v>
      </c>
      <c r="C38" s="21" t="s">
        <v>325</v>
      </c>
      <c r="D38" s="21" t="s">
        <v>714</v>
      </c>
      <c r="E38" s="21" t="s">
        <v>667</v>
      </c>
      <c r="F38" s="33">
        <v>5</v>
      </c>
      <c r="G38" s="33" t="s">
        <v>668</v>
      </c>
      <c r="H38" s="34" t="s">
        <v>337</v>
      </c>
      <c r="I38" s="6" t="s">
        <v>2964</v>
      </c>
      <c r="J38" s="21" t="s">
        <v>2965</v>
      </c>
      <c r="K38" s="6" t="s">
        <v>2966</v>
      </c>
      <c r="L38" s="6" t="s">
        <v>2967</v>
      </c>
      <c r="M38" s="6" t="s">
        <v>2937</v>
      </c>
      <c r="N38" s="21" t="s">
        <v>674</v>
      </c>
      <c r="O38" s="21" t="s">
        <v>793</v>
      </c>
      <c r="P38" s="6" t="s">
        <v>2938</v>
      </c>
    </row>
    <row r="39" spans="1:16" ht="96" customHeight="1" x14ac:dyDescent="0.2">
      <c r="A39" s="21" t="s">
        <v>2968</v>
      </c>
      <c r="B39" s="21" t="s">
        <v>324</v>
      </c>
      <c r="C39" s="21" t="s">
        <v>325</v>
      </c>
      <c r="D39" s="21" t="s">
        <v>714</v>
      </c>
      <c r="E39" s="21" t="s">
        <v>677</v>
      </c>
      <c r="F39" s="33">
        <v>5</v>
      </c>
      <c r="G39" s="33" t="s">
        <v>668</v>
      </c>
      <c r="H39" s="34" t="s">
        <v>337</v>
      </c>
      <c r="I39" s="6" t="s">
        <v>2969</v>
      </c>
      <c r="J39" s="21" t="s">
        <v>2826</v>
      </c>
      <c r="K39" s="6" t="s">
        <v>2970</v>
      </c>
      <c r="L39" s="6" t="s">
        <v>2971</v>
      </c>
      <c r="M39" s="6" t="s">
        <v>2943</v>
      </c>
      <c r="N39" s="21" t="s">
        <v>674</v>
      </c>
      <c r="O39" s="21" t="s">
        <v>793</v>
      </c>
      <c r="P39" s="6" t="s">
        <v>2938</v>
      </c>
    </row>
    <row r="40" spans="1:16" ht="96" customHeight="1" x14ac:dyDescent="0.2">
      <c r="A40" s="21" t="s">
        <v>2972</v>
      </c>
      <c r="B40" s="21" t="s">
        <v>324</v>
      </c>
      <c r="C40" s="21" t="s">
        <v>325</v>
      </c>
      <c r="D40" s="21" t="s">
        <v>714</v>
      </c>
      <c r="E40" s="21" t="s">
        <v>684</v>
      </c>
      <c r="F40" s="37">
        <v>1</v>
      </c>
      <c r="G40" s="37" t="s">
        <v>152</v>
      </c>
      <c r="H40" s="34" t="s">
        <v>337</v>
      </c>
      <c r="I40" s="6" t="s">
        <v>1737</v>
      </c>
      <c r="J40" s="21" t="s">
        <v>2862</v>
      </c>
      <c r="K40" s="6" t="s">
        <v>2973</v>
      </c>
      <c r="L40" s="6" t="s">
        <v>2974</v>
      </c>
      <c r="M40" s="6" t="s">
        <v>2947</v>
      </c>
      <c r="N40" s="21" t="s">
        <v>898</v>
      </c>
      <c r="O40" s="21" t="s">
        <v>793</v>
      </c>
      <c r="P40" s="6" t="s">
        <v>2938</v>
      </c>
    </row>
    <row r="41" spans="1:16" ht="96" customHeight="1" x14ac:dyDescent="0.2">
      <c r="A41" s="21" t="s">
        <v>2975</v>
      </c>
      <c r="B41" s="21" t="s">
        <v>324</v>
      </c>
      <c r="C41" s="21" t="s">
        <v>325</v>
      </c>
      <c r="D41" s="21" t="s">
        <v>714</v>
      </c>
      <c r="E41" s="21" t="s">
        <v>692</v>
      </c>
      <c r="F41" s="38">
        <v>2</v>
      </c>
      <c r="G41" s="38" t="s">
        <v>149</v>
      </c>
      <c r="H41" s="34" t="s">
        <v>337</v>
      </c>
      <c r="I41" s="6" t="s">
        <v>2949</v>
      </c>
      <c r="J41" s="21" t="s">
        <v>2838</v>
      </c>
      <c r="K41" s="6" t="s">
        <v>2976</v>
      </c>
      <c r="L41" s="6" t="s">
        <v>2977</v>
      </c>
      <c r="M41" s="6" t="s">
        <v>2952</v>
      </c>
      <c r="N41" s="21" t="s">
        <v>898</v>
      </c>
      <c r="O41" s="21" t="s">
        <v>793</v>
      </c>
      <c r="P41" s="6" t="s">
        <v>2938</v>
      </c>
    </row>
    <row r="42" spans="1:16" ht="96" customHeight="1" x14ac:dyDescent="0.2">
      <c r="A42" s="21" t="s">
        <v>2978</v>
      </c>
      <c r="B42" s="21" t="s">
        <v>324</v>
      </c>
      <c r="C42" s="21" t="s">
        <v>325</v>
      </c>
      <c r="D42" s="21" t="s">
        <v>714</v>
      </c>
      <c r="E42" s="21" t="s">
        <v>699</v>
      </c>
      <c r="F42" s="38">
        <v>2</v>
      </c>
      <c r="G42" s="38" t="s">
        <v>149</v>
      </c>
      <c r="H42" s="34" t="s">
        <v>337</v>
      </c>
      <c r="I42" s="6" t="s">
        <v>2979</v>
      </c>
      <c r="J42" s="21" t="s">
        <v>2980</v>
      </c>
      <c r="K42" s="6" t="s">
        <v>2981</v>
      </c>
      <c r="L42" s="6" t="s">
        <v>2982</v>
      </c>
      <c r="M42" s="6" t="s">
        <v>2958</v>
      </c>
      <c r="N42" s="21" t="s">
        <v>674</v>
      </c>
      <c r="O42" s="21" t="s">
        <v>793</v>
      </c>
      <c r="P42" s="6" t="s">
        <v>2938</v>
      </c>
    </row>
    <row r="43" spans="1:16" ht="96" customHeight="1" x14ac:dyDescent="0.2">
      <c r="A43" s="21" t="s">
        <v>2983</v>
      </c>
      <c r="B43" s="21" t="s">
        <v>324</v>
      </c>
      <c r="C43" s="21" t="s">
        <v>325</v>
      </c>
      <c r="D43" s="21" t="s">
        <v>714</v>
      </c>
      <c r="E43" s="21" t="s">
        <v>707</v>
      </c>
      <c r="F43" s="38">
        <v>2</v>
      </c>
      <c r="G43" s="38" t="s">
        <v>149</v>
      </c>
      <c r="H43" s="34" t="s">
        <v>337</v>
      </c>
      <c r="I43" s="6" t="s">
        <v>2849</v>
      </c>
      <c r="J43" s="21" t="s">
        <v>2850</v>
      </c>
      <c r="K43" s="6" t="s">
        <v>2984</v>
      </c>
      <c r="L43" s="6" t="s">
        <v>2985</v>
      </c>
      <c r="M43" s="6" t="s">
        <v>2962</v>
      </c>
      <c r="N43" s="21" t="s">
        <v>674</v>
      </c>
      <c r="O43" s="21" t="s">
        <v>793</v>
      </c>
      <c r="P43" s="6" t="s">
        <v>2938</v>
      </c>
    </row>
    <row r="44" spans="1:16" ht="96" customHeight="1" x14ac:dyDescent="0.2">
      <c r="A44" s="21" t="s">
        <v>2986</v>
      </c>
      <c r="B44" s="21" t="s">
        <v>324</v>
      </c>
      <c r="C44" s="21" t="s">
        <v>325</v>
      </c>
      <c r="D44" s="21" t="s">
        <v>735</v>
      </c>
      <c r="E44" s="21" t="s">
        <v>667</v>
      </c>
      <c r="F44" s="40">
        <v>3</v>
      </c>
      <c r="G44" s="40" t="s">
        <v>145</v>
      </c>
      <c r="H44" s="34" t="s">
        <v>337</v>
      </c>
      <c r="I44" s="6" t="s">
        <v>2987</v>
      </c>
      <c r="J44" s="21" t="s">
        <v>2934</v>
      </c>
      <c r="K44" s="6" t="s">
        <v>2988</v>
      </c>
      <c r="L44" s="6" t="s">
        <v>2989</v>
      </c>
      <c r="M44" s="6" t="s">
        <v>2937</v>
      </c>
      <c r="N44" s="21" t="s">
        <v>674</v>
      </c>
      <c r="O44" s="21" t="s">
        <v>793</v>
      </c>
      <c r="P44" s="6" t="s">
        <v>2938</v>
      </c>
    </row>
    <row r="45" spans="1:16" ht="96" customHeight="1" x14ac:dyDescent="0.2">
      <c r="A45" s="21" t="s">
        <v>2990</v>
      </c>
      <c r="B45" s="21" t="s">
        <v>324</v>
      </c>
      <c r="C45" s="21" t="s">
        <v>325</v>
      </c>
      <c r="D45" s="21" t="s">
        <v>735</v>
      </c>
      <c r="E45" s="21" t="s">
        <v>677</v>
      </c>
      <c r="F45" s="40">
        <v>3</v>
      </c>
      <c r="G45" s="40" t="s">
        <v>145</v>
      </c>
      <c r="H45" s="34" t="s">
        <v>337</v>
      </c>
      <c r="I45" s="6" t="s">
        <v>2940</v>
      </c>
      <c r="J45" s="21" t="s">
        <v>2826</v>
      </c>
      <c r="K45" s="6" t="s">
        <v>2991</v>
      </c>
      <c r="L45" s="6" t="s">
        <v>2992</v>
      </c>
      <c r="M45" s="6" t="s">
        <v>2943</v>
      </c>
      <c r="N45" s="21" t="s">
        <v>674</v>
      </c>
      <c r="O45" s="21" t="s">
        <v>793</v>
      </c>
      <c r="P45" s="6" t="s">
        <v>2938</v>
      </c>
    </row>
    <row r="46" spans="1:16" ht="96" customHeight="1" x14ac:dyDescent="0.2">
      <c r="A46" s="21" t="s">
        <v>2993</v>
      </c>
      <c r="B46" s="21" t="s">
        <v>324</v>
      </c>
      <c r="C46" s="21" t="s">
        <v>325</v>
      </c>
      <c r="D46" s="21" t="s">
        <v>735</v>
      </c>
      <c r="E46" s="21" t="s">
        <v>684</v>
      </c>
      <c r="F46" s="36">
        <v>0</v>
      </c>
      <c r="G46" s="36" t="s">
        <v>685</v>
      </c>
      <c r="H46" s="34" t="s">
        <v>337</v>
      </c>
      <c r="I46" s="6" t="s">
        <v>2884</v>
      </c>
      <c r="J46" s="21" t="s">
        <v>2885</v>
      </c>
      <c r="K46" s="6" t="s">
        <v>2945</v>
      </c>
      <c r="L46" s="6" t="s">
        <v>2994</v>
      </c>
      <c r="M46" s="6" t="s">
        <v>2947</v>
      </c>
      <c r="N46" s="21" t="s">
        <v>898</v>
      </c>
      <c r="O46" s="21" t="s">
        <v>793</v>
      </c>
      <c r="P46" s="6" t="s">
        <v>2938</v>
      </c>
    </row>
    <row r="47" spans="1:16" ht="96" customHeight="1" x14ac:dyDescent="0.2">
      <c r="A47" s="21" t="s">
        <v>2995</v>
      </c>
      <c r="B47" s="21" t="s">
        <v>324</v>
      </c>
      <c r="C47" s="21" t="s">
        <v>325</v>
      </c>
      <c r="D47" s="21" t="s">
        <v>735</v>
      </c>
      <c r="E47" s="21" t="s">
        <v>692</v>
      </c>
      <c r="F47" s="36">
        <v>0</v>
      </c>
      <c r="G47" s="36" t="s">
        <v>685</v>
      </c>
      <c r="H47" s="34" t="s">
        <v>337</v>
      </c>
      <c r="I47" s="6" t="s">
        <v>2996</v>
      </c>
      <c r="J47" s="21" t="s">
        <v>2889</v>
      </c>
      <c r="K47" s="6" t="s">
        <v>2950</v>
      </c>
      <c r="L47" s="6" t="s">
        <v>2994</v>
      </c>
      <c r="M47" s="6" t="s">
        <v>2952</v>
      </c>
      <c r="N47" s="21" t="s">
        <v>898</v>
      </c>
      <c r="O47" s="21" t="s">
        <v>793</v>
      </c>
      <c r="P47" s="6" t="s">
        <v>2938</v>
      </c>
    </row>
    <row r="48" spans="1:16" ht="96" customHeight="1" x14ac:dyDescent="0.2">
      <c r="A48" s="21" t="s">
        <v>2997</v>
      </c>
      <c r="B48" s="21" t="s">
        <v>324</v>
      </c>
      <c r="C48" s="21" t="s">
        <v>325</v>
      </c>
      <c r="D48" s="21" t="s">
        <v>735</v>
      </c>
      <c r="E48" s="21" t="s">
        <v>699</v>
      </c>
      <c r="F48" s="36">
        <v>0</v>
      </c>
      <c r="G48" s="36" t="s">
        <v>685</v>
      </c>
      <c r="H48" s="34" t="s">
        <v>337</v>
      </c>
      <c r="I48" s="6" t="s">
        <v>2998</v>
      </c>
      <c r="J48" s="21" t="s">
        <v>2999</v>
      </c>
      <c r="K48" s="6" t="s">
        <v>3000</v>
      </c>
      <c r="L48" s="6" t="s">
        <v>3001</v>
      </c>
      <c r="M48" s="6" t="s">
        <v>2958</v>
      </c>
      <c r="N48" s="21" t="s">
        <v>674</v>
      </c>
      <c r="O48" s="21" t="s">
        <v>793</v>
      </c>
      <c r="P48" s="6" t="s">
        <v>2938</v>
      </c>
    </row>
    <row r="49" spans="1:16" ht="96" customHeight="1" x14ac:dyDescent="0.2">
      <c r="A49" s="21" t="s">
        <v>3002</v>
      </c>
      <c r="B49" s="21" t="s">
        <v>324</v>
      </c>
      <c r="C49" s="21" t="s">
        <v>325</v>
      </c>
      <c r="D49" s="21" t="s">
        <v>735</v>
      </c>
      <c r="E49" s="21" t="s">
        <v>707</v>
      </c>
      <c r="F49" s="36">
        <v>0</v>
      </c>
      <c r="G49" s="36" t="s">
        <v>685</v>
      </c>
      <c r="H49" s="34" t="s">
        <v>337</v>
      </c>
      <c r="I49" s="6" t="s">
        <v>2849</v>
      </c>
      <c r="J49" s="21" t="s">
        <v>2850</v>
      </c>
      <c r="K49" s="6" t="s">
        <v>3000</v>
      </c>
      <c r="L49" s="6" t="s">
        <v>3001</v>
      </c>
      <c r="M49" s="6" t="s">
        <v>2962</v>
      </c>
      <c r="N49" s="21" t="s">
        <v>674</v>
      </c>
      <c r="O49" s="21" t="s">
        <v>793</v>
      </c>
      <c r="P49" s="6" t="s">
        <v>2938</v>
      </c>
    </row>
    <row r="50" spans="1:16" ht="96" customHeight="1" x14ac:dyDescent="0.2">
      <c r="A50" s="21" t="s">
        <v>3003</v>
      </c>
      <c r="B50" s="21" t="s">
        <v>324</v>
      </c>
      <c r="C50" s="21" t="s">
        <v>325</v>
      </c>
      <c r="D50" s="21" t="s">
        <v>754</v>
      </c>
      <c r="E50" s="21" t="s">
        <v>667</v>
      </c>
      <c r="F50" s="39">
        <v>4</v>
      </c>
      <c r="G50" s="39" t="s">
        <v>309</v>
      </c>
      <c r="H50" s="34" t="s">
        <v>337</v>
      </c>
      <c r="I50" s="6" t="s">
        <v>2933</v>
      </c>
      <c r="J50" s="21" t="s">
        <v>2934</v>
      </c>
      <c r="K50" s="6" t="s">
        <v>2935</v>
      </c>
      <c r="L50" s="6" t="s">
        <v>3004</v>
      </c>
      <c r="M50" s="6" t="s">
        <v>2937</v>
      </c>
      <c r="N50" s="21" t="s">
        <v>674</v>
      </c>
      <c r="O50" s="21" t="s">
        <v>793</v>
      </c>
      <c r="P50" s="6" t="s">
        <v>2938</v>
      </c>
    </row>
    <row r="51" spans="1:16" ht="96" customHeight="1" x14ac:dyDescent="0.2">
      <c r="A51" s="21" t="s">
        <v>3005</v>
      </c>
      <c r="B51" s="21" t="s">
        <v>324</v>
      </c>
      <c r="C51" s="21" t="s">
        <v>325</v>
      </c>
      <c r="D51" s="21" t="s">
        <v>754</v>
      </c>
      <c r="E51" s="21" t="s">
        <v>677</v>
      </c>
      <c r="F51" s="39">
        <v>4</v>
      </c>
      <c r="G51" s="39" t="s">
        <v>309</v>
      </c>
      <c r="H51" s="34" t="s">
        <v>337</v>
      </c>
      <c r="I51" s="6" t="s">
        <v>2940</v>
      </c>
      <c r="J51" s="21" t="s">
        <v>2826</v>
      </c>
      <c r="K51" s="6" t="s">
        <v>2941</v>
      </c>
      <c r="L51" s="6" t="s">
        <v>3006</v>
      </c>
      <c r="M51" s="6" t="s">
        <v>2943</v>
      </c>
      <c r="N51" s="21" t="s">
        <v>674</v>
      </c>
      <c r="O51" s="21" t="s">
        <v>793</v>
      </c>
      <c r="P51" s="6" t="s">
        <v>2938</v>
      </c>
    </row>
    <row r="52" spans="1:16" ht="96" customHeight="1" x14ac:dyDescent="0.2">
      <c r="A52" s="21" t="s">
        <v>3007</v>
      </c>
      <c r="B52" s="21" t="s">
        <v>324</v>
      </c>
      <c r="C52" s="21" t="s">
        <v>325</v>
      </c>
      <c r="D52" s="21" t="s">
        <v>754</v>
      </c>
      <c r="E52" s="21" t="s">
        <v>684</v>
      </c>
      <c r="F52" s="36">
        <v>0</v>
      </c>
      <c r="G52" s="36" t="s">
        <v>685</v>
      </c>
      <c r="H52" s="34" t="s">
        <v>337</v>
      </c>
      <c r="I52" s="6" t="s">
        <v>2901</v>
      </c>
      <c r="J52" s="21" t="s">
        <v>2902</v>
      </c>
      <c r="K52" s="6" t="s">
        <v>2945</v>
      </c>
      <c r="L52" s="6" t="s">
        <v>3008</v>
      </c>
      <c r="M52" s="6" t="s">
        <v>2947</v>
      </c>
      <c r="N52" s="21" t="s">
        <v>898</v>
      </c>
      <c r="O52" s="21" t="s">
        <v>793</v>
      </c>
      <c r="P52" s="6" t="s">
        <v>2938</v>
      </c>
    </row>
    <row r="53" spans="1:16" ht="96" customHeight="1" x14ac:dyDescent="0.2">
      <c r="A53" s="21" t="s">
        <v>3009</v>
      </c>
      <c r="B53" s="21" t="s">
        <v>324</v>
      </c>
      <c r="C53" s="21" t="s">
        <v>325</v>
      </c>
      <c r="D53" s="21" t="s">
        <v>754</v>
      </c>
      <c r="E53" s="21" t="s">
        <v>692</v>
      </c>
      <c r="F53" s="37">
        <v>1</v>
      </c>
      <c r="G53" s="37" t="s">
        <v>152</v>
      </c>
      <c r="H53" s="34" t="s">
        <v>337</v>
      </c>
      <c r="I53" s="6" t="s">
        <v>3010</v>
      </c>
      <c r="J53" s="21" t="s">
        <v>2906</v>
      </c>
      <c r="K53" s="6" t="s">
        <v>2950</v>
      </c>
      <c r="L53" s="6" t="s">
        <v>3011</v>
      </c>
      <c r="M53" s="6" t="s">
        <v>2952</v>
      </c>
      <c r="N53" s="21" t="s">
        <v>898</v>
      </c>
      <c r="O53" s="21" t="s">
        <v>793</v>
      </c>
      <c r="P53" s="6" t="s">
        <v>2938</v>
      </c>
    </row>
    <row r="54" spans="1:16" ht="96" customHeight="1" x14ac:dyDescent="0.2">
      <c r="A54" s="21" t="s">
        <v>3012</v>
      </c>
      <c r="B54" s="21" t="s">
        <v>324</v>
      </c>
      <c r="C54" s="21" t="s">
        <v>325</v>
      </c>
      <c r="D54" s="21" t="s">
        <v>754</v>
      </c>
      <c r="E54" s="21" t="s">
        <v>699</v>
      </c>
      <c r="F54" s="37">
        <v>1</v>
      </c>
      <c r="G54" s="37" t="s">
        <v>152</v>
      </c>
      <c r="H54" s="34" t="s">
        <v>337</v>
      </c>
      <c r="I54" s="6" t="s">
        <v>3013</v>
      </c>
      <c r="J54" s="21" t="s">
        <v>3014</v>
      </c>
      <c r="K54" s="6" t="s">
        <v>2956</v>
      </c>
      <c r="L54" s="6" t="s">
        <v>3015</v>
      </c>
      <c r="M54" s="6" t="s">
        <v>2958</v>
      </c>
      <c r="N54" s="21" t="s">
        <v>674</v>
      </c>
      <c r="O54" s="21" t="s">
        <v>793</v>
      </c>
      <c r="P54" s="6" t="s">
        <v>2938</v>
      </c>
    </row>
    <row r="55" spans="1:16" ht="96" customHeight="1" x14ac:dyDescent="0.2">
      <c r="A55" s="21" t="s">
        <v>3016</v>
      </c>
      <c r="B55" s="21" t="s">
        <v>324</v>
      </c>
      <c r="C55" s="21" t="s">
        <v>325</v>
      </c>
      <c r="D55" s="21" t="s">
        <v>754</v>
      </c>
      <c r="E55" s="21" t="s">
        <v>707</v>
      </c>
      <c r="F55" s="37">
        <v>1</v>
      </c>
      <c r="G55" s="37" t="s">
        <v>152</v>
      </c>
      <c r="H55" s="34" t="s">
        <v>337</v>
      </c>
      <c r="I55" s="6" t="s">
        <v>2849</v>
      </c>
      <c r="J55" s="21" t="s">
        <v>2850</v>
      </c>
      <c r="K55" s="6" t="s">
        <v>2960</v>
      </c>
      <c r="L55" s="6" t="s">
        <v>3017</v>
      </c>
      <c r="M55" s="6" t="s">
        <v>2962</v>
      </c>
      <c r="N55" s="21" t="s">
        <v>674</v>
      </c>
      <c r="O55" s="21" t="s">
        <v>793</v>
      </c>
      <c r="P55" s="6" t="s">
        <v>2938</v>
      </c>
    </row>
    <row r="56" spans="1:16" ht="96" customHeight="1" x14ac:dyDescent="0.2">
      <c r="A56" s="21" t="s">
        <v>3018</v>
      </c>
      <c r="B56" s="21" t="s">
        <v>324</v>
      </c>
      <c r="C56" s="21" t="s">
        <v>325</v>
      </c>
      <c r="D56" s="21" t="s">
        <v>771</v>
      </c>
      <c r="E56" s="21" t="s">
        <v>667</v>
      </c>
      <c r="F56" s="33">
        <v>5</v>
      </c>
      <c r="G56" s="33" t="s">
        <v>668</v>
      </c>
      <c r="H56" s="34" t="s">
        <v>337</v>
      </c>
      <c r="I56" s="6" t="s">
        <v>3019</v>
      </c>
      <c r="J56" s="21" t="s">
        <v>2934</v>
      </c>
      <c r="K56" s="6" t="s">
        <v>2966</v>
      </c>
      <c r="L56" s="6" t="s">
        <v>3020</v>
      </c>
      <c r="M56" s="6" t="s">
        <v>2937</v>
      </c>
      <c r="N56" s="21" t="s">
        <v>674</v>
      </c>
      <c r="O56" s="21" t="s">
        <v>793</v>
      </c>
      <c r="P56" s="6" t="s">
        <v>2938</v>
      </c>
    </row>
    <row r="57" spans="1:16" ht="96" customHeight="1" x14ac:dyDescent="0.2">
      <c r="A57" s="21" t="s">
        <v>3021</v>
      </c>
      <c r="B57" s="21" t="s">
        <v>324</v>
      </c>
      <c r="C57" s="21" t="s">
        <v>325</v>
      </c>
      <c r="D57" s="21" t="s">
        <v>771</v>
      </c>
      <c r="E57" s="21" t="s">
        <v>677</v>
      </c>
      <c r="F57" s="33">
        <v>5</v>
      </c>
      <c r="G57" s="33" t="s">
        <v>668</v>
      </c>
      <c r="H57" s="34" t="s">
        <v>337</v>
      </c>
      <c r="I57" s="6" t="s">
        <v>3022</v>
      </c>
      <c r="J57" s="21" t="s">
        <v>2919</v>
      </c>
      <c r="K57" s="6" t="s">
        <v>2970</v>
      </c>
      <c r="L57" s="6" t="s">
        <v>3023</v>
      </c>
      <c r="M57" s="6" t="s">
        <v>2943</v>
      </c>
      <c r="N57" s="21" t="s">
        <v>674</v>
      </c>
      <c r="O57" s="21" t="s">
        <v>793</v>
      </c>
      <c r="P57" s="6" t="s">
        <v>2938</v>
      </c>
    </row>
    <row r="58" spans="1:16" ht="96" customHeight="1" x14ac:dyDescent="0.2">
      <c r="A58" s="21" t="s">
        <v>3024</v>
      </c>
      <c r="B58" s="21" t="s">
        <v>324</v>
      </c>
      <c r="C58" s="21" t="s">
        <v>325</v>
      </c>
      <c r="D58" s="21" t="s">
        <v>771</v>
      </c>
      <c r="E58" s="21" t="s">
        <v>684</v>
      </c>
      <c r="F58" s="37">
        <v>1</v>
      </c>
      <c r="G58" s="37" t="s">
        <v>152</v>
      </c>
      <c r="H58" s="34" t="s">
        <v>337</v>
      </c>
      <c r="I58" s="6" t="s">
        <v>2922</v>
      </c>
      <c r="J58" s="21" t="s">
        <v>2923</v>
      </c>
      <c r="K58" s="6" t="s">
        <v>2973</v>
      </c>
      <c r="L58" s="6" t="s">
        <v>3025</v>
      </c>
      <c r="M58" s="6" t="s">
        <v>2947</v>
      </c>
      <c r="N58" s="21" t="s">
        <v>898</v>
      </c>
      <c r="O58" s="21" t="s">
        <v>793</v>
      </c>
      <c r="P58" s="6" t="s">
        <v>2938</v>
      </c>
    </row>
    <row r="59" spans="1:16" ht="96" customHeight="1" x14ac:dyDescent="0.2">
      <c r="A59" s="21" t="s">
        <v>3026</v>
      </c>
      <c r="B59" s="21" t="s">
        <v>324</v>
      </c>
      <c r="C59" s="21" t="s">
        <v>325</v>
      </c>
      <c r="D59" s="21" t="s">
        <v>771</v>
      </c>
      <c r="E59" s="21" t="s">
        <v>692</v>
      </c>
      <c r="F59" s="38">
        <v>2</v>
      </c>
      <c r="G59" s="38" t="s">
        <v>149</v>
      </c>
      <c r="H59" s="34" t="s">
        <v>337</v>
      </c>
      <c r="I59" s="6" t="s">
        <v>2949</v>
      </c>
      <c r="J59" s="21" t="s">
        <v>2838</v>
      </c>
      <c r="K59" s="6" t="s">
        <v>2976</v>
      </c>
      <c r="L59" s="6" t="s">
        <v>3027</v>
      </c>
      <c r="M59" s="6" t="s">
        <v>2952</v>
      </c>
      <c r="N59" s="21" t="s">
        <v>898</v>
      </c>
      <c r="O59" s="21" t="s">
        <v>793</v>
      </c>
      <c r="P59" s="6" t="s">
        <v>2938</v>
      </c>
    </row>
    <row r="60" spans="1:16" ht="96" customHeight="1" x14ac:dyDescent="0.2">
      <c r="A60" s="21" t="s">
        <v>3028</v>
      </c>
      <c r="B60" s="21" t="s">
        <v>324</v>
      </c>
      <c r="C60" s="21" t="s">
        <v>325</v>
      </c>
      <c r="D60" s="21" t="s">
        <v>771</v>
      </c>
      <c r="E60" s="21" t="s">
        <v>699</v>
      </c>
      <c r="F60" s="38">
        <v>2</v>
      </c>
      <c r="G60" s="38" t="s">
        <v>149</v>
      </c>
      <c r="H60" s="34" t="s">
        <v>337</v>
      </c>
      <c r="I60" s="6" t="s">
        <v>3029</v>
      </c>
      <c r="J60" s="21" t="s">
        <v>2955</v>
      </c>
      <c r="K60" s="6" t="s">
        <v>2981</v>
      </c>
      <c r="L60" s="6" t="s">
        <v>3030</v>
      </c>
      <c r="M60" s="6" t="s">
        <v>2958</v>
      </c>
      <c r="N60" s="21" t="s">
        <v>674</v>
      </c>
      <c r="O60" s="21" t="s">
        <v>793</v>
      </c>
      <c r="P60" s="6" t="s">
        <v>2938</v>
      </c>
    </row>
    <row r="61" spans="1:16" ht="96" customHeight="1" x14ac:dyDescent="0.2">
      <c r="A61" s="21" t="s">
        <v>3031</v>
      </c>
      <c r="B61" s="21" t="s">
        <v>324</v>
      </c>
      <c r="C61" s="21" t="s">
        <v>325</v>
      </c>
      <c r="D61" s="21" t="s">
        <v>771</v>
      </c>
      <c r="E61" s="21" t="s">
        <v>707</v>
      </c>
      <c r="F61" s="38">
        <v>2</v>
      </c>
      <c r="G61" s="38" t="s">
        <v>149</v>
      </c>
      <c r="H61" s="34" t="s">
        <v>337</v>
      </c>
      <c r="I61" s="6" t="s">
        <v>2849</v>
      </c>
      <c r="J61" s="21" t="s">
        <v>2850</v>
      </c>
      <c r="K61" s="6" t="s">
        <v>2984</v>
      </c>
      <c r="L61" s="6" t="s">
        <v>3032</v>
      </c>
      <c r="M61" s="6" t="s">
        <v>2962</v>
      </c>
      <c r="N61" s="21" t="s">
        <v>674</v>
      </c>
      <c r="O61" s="21" t="s">
        <v>793</v>
      </c>
      <c r="P61" s="6" t="s">
        <v>2938</v>
      </c>
    </row>
    <row r="62" spans="1:16" ht="96" customHeight="1" x14ac:dyDescent="0.2">
      <c r="A62" s="21" t="s">
        <v>3033</v>
      </c>
      <c r="B62" s="21" t="s">
        <v>152</v>
      </c>
      <c r="C62" s="21" t="s">
        <v>3034</v>
      </c>
      <c r="D62" s="21" t="s">
        <v>666</v>
      </c>
      <c r="E62" s="21" t="s">
        <v>667</v>
      </c>
      <c r="F62" s="40">
        <v>3</v>
      </c>
      <c r="G62" s="40" t="s">
        <v>145</v>
      </c>
      <c r="H62" s="34" t="s">
        <v>337</v>
      </c>
      <c r="I62" s="6" t="s">
        <v>2933</v>
      </c>
      <c r="J62" s="21" t="s">
        <v>2934</v>
      </c>
      <c r="K62" s="6" t="s">
        <v>3035</v>
      </c>
      <c r="L62" s="6" t="s">
        <v>3036</v>
      </c>
      <c r="M62" s="6" t="s">
        <v>3037</v>
      </c>
      <c r="N62" s="21" t="s">
        <v>674</v>
      </c>
      <c r="O62" s="21" t="s">
        <v>3038</v>
      </c>
      <c r="P62" s="6" t="s">
        <v>3039</v>
      </c>
    </row>
    <row r="63" spans="1:16" ht="96" customHeight="1" x14ac:dyDescent="0.2">
      <c r="A63" s="21" t="s">
        <v>3040</v>
      </c>
      <c r="B63" s="21" t="s">
        <v>152</v>
      </c>
      <c r="C63" s="21" t="s">
        <v>3034</v>
      </c>
      <c r="D63" s="21" t="s">
        <v>666</v>
      </c>
      <c r="E63" s="21" t="s">
        <v>677</v>
      </c>
      <c r="F63" s="40">
        <v>3</v>
      </c>
      <c r="G63" s="40" t="s">
        <v>145</v>
      </c>
      <c r="H63" s="34" t="s">
        <v>337</v>
      </c>
      <c r="I63" s="6" t="s">
        <v>2940</v>
      </c>
      <c r="J63" s="21" t="s">
        <v>2826</v>
      </c>
      <c r="K63" s="6" t="s">
        <v>3041</v>
      </c>
      <c r="L63" s="6" t="s">
        <v>3042</v>
      </c>
      <c r="M63" s="6" t="s">
        <v>3043</v>
      </c>
      <c r="N63" s="21" t="s">
        <v>674</v>
      </c>
      <c r="O63" s="21" t="s">
        <v>3038</v>
      </c>
      <c r="P63" s="6" t="s">
        <v>3039</v>
      </c>
    </row>
    <row r="64" spans="1:16" ht="96" customHeight="1" x14ac:dyDescent="0.2">
      <c r="A64" s="21" t="s">
        <v>3044</v>
      </c>
      <c r="B64" s="21" t="s">
        <v>152</v>
      </c>
      <c r="C64" s="21" t="s">
        <v>3034</v>
      </c>
      <c r="D64" s="21" t="s">
        <v>666</v>
      </c>
      <c r="E64" s="21" t="s">
        <v>684</v>
      </c>
      <c r="F64" s="37">
        <v>1</v>
      </c>
      <c r="G64" s="37" t="s">
        <v>152</v>
      </c>
      <c r="H64" s="34" t="s">
        <v>337</v>
      </c>
      <c r="I64" s="6" t="s">
        <v>2831</v>
      </c>
      <c r="J64" s="21" t="s">
        <v>2832</v>
      </c>
      <c r="K64" s="6" t="s">
        <v>3045</v>
      </c>
      <c r="L64" s="6" t="s">
        <v>3046</v>
      </c>
      <c r="M64" s="6" t="s">
        <v>3047</v>
      </c>
      <c r="N64" s="21" t="s">
        <v>898</v>
      </c>
      <c r="O64" s="21" t="s">
        <v>3038</v>
      </c>
      <c r="P64" s="6" t="s">
        <v>3039</v>
      </c>
    </row>
    <row r="65" spans="1:16" ht="96" customHeight="1" x14ac:dyDescent="0.2">
      <c r="A65" s="21" t="s">
        <v>3048</v>
      </c>
      <c r="B65" s="21" t="s">
        <v>152</v>
      </c>
      <c r="C65" s="21" t="s">
        <v>3034</v>
      </c>
      <c r="D65" s="21" t="s">
        <v>666</v>
      </c>
      <c r="E65" s="21" t="s">
        <v>692</v>
      </c>
      <c r="F65" s="37">
        <v>1</v>
      </c>
      <c r="G65" s="37" t="s">
        <v>152</v>
      </c>
      <c r="H65" s="34" t="s">
        <v>337</v>
      </c>
      <c r="I65" s="6" t="s">
        <v>2949</v>
      </c>
      <c r="J65" s="21" t="s">
        <v>2838</v>
      </c>
      <c r="K65" s="6" t="s">
        <v>3049</v>
      </c>
      <c r="L65" s="6" t="s">
        <v>3050</v>
      </c>
      <c r="M65" s="6" t="s">
        <v>3051</v>
      </c>
      <c r="N65" s="21" t="s">
        <v>898</v>
      </c>
      <c r="O65" s="21" t="s">
        <v>3038</v>
      </c>
      <c r="P65" s="6" t="s">
        <v>3039</v>
      </c>
    </row>
    <row r="66" spans="1:16" ht="96" customHeight="1" x14ac:dyDescent="0.2">
      <c r="A66" s="21" t="s">
        <v>3052</v>
      </c>
      <c r="B66" s="21" t="s">
        <v>152</v>
      </c>
      <c r="C66" s="21" t="s">
        <v>3034</v>
      </c>
      <c r="D66" s="21" t="s">
        <v>666</v>
      </c>
      <c r="E66" s="21" t="s">
        <v>699</v>
      </c>
      <c r="F66" s="36">
        <v>0</v>
      </c>
      <c r="G66" s="36" t="s">
        <v>685</v>
      </c>
      <c r="H66" s="34" t="s">
        <v>337</v>
      </c>
      <c r="I66" s="6" t="s">
        <v>2954</v>
      </c>
      <c r="J66" s="21" t="s">
        <v>2955</v>
      </c>
      <c r="K66" s="6" t="s">
        <v>3053</v>
      </c>
      <c r="L66" s="6" t="s">
        <v>3054</v>
      </c>
      <c r="M66" s="6" t="s">
        <v>3055</v>
      </c>
      <c r="N66" s="21" t="s">
        <v>674</v>
      </c>
      <c r="O66" s="21" t="s">
        <v>3038</v>
      </c>
      <c r="P66" s="6" t="s">
        <v>3039</v>
      </c>
    </row>
    <row r="67" spans="1:16" ht="96" customHeight="1" x14ac:dyDescent="0.2">
      <c r="A67" s="21" t="s">
        <v>3056</v>
      </c>
      <c r="B67" s="21" t="s">
        <v>152</v>
      </c>
      <c r="C67" s="21" t="s">
        <v>3034</v>
      </c>
      <c r="D67" s="21" t="s">
        <v>666</v>
      </c>
      <c r="E67" s="21" t="s">
        <v>707</v>
      </c>
      <c r="F67" s="36">
        <v>0</v>
      </c>
      <c r="G67" s="36" t="s">
        <v>685</v>
      </c>
      <c r="H67" s="34" t="s">
        <v>337</v>
      </c>
      <c r="I67" s="6" t="s">
        <v>2849</v>
      </c>
      <c r="J67" s="21" t="s">
        <v>2850</v>
      </c>
      <c r="K67" s="6" t="s">
        <v>3053</v>
      </c>
      <c r="L67" s="6" t="s">
        <v>3054</v>
      </c>
      <c r="M67" s="6" t="s">
        <v>3057</v>
      </c>
      <c r="N67" s="21" t="s">
        <v>674</v>
      </c>
      <c r="O67" s="21" t="s">
        <v>3038</v>
      </c>
      <c r="P67" s="6" t="s">
        <v>3039</v>
      </c>
    </row>
    <row r="68" spans="1:16" ht="96" customHeight="1" x14ac:dyDescent="0.2">
      <c r="A68" s="21" t="s">
        <v>3058</v>
      </c>
      <c r="B68" s="21" t="s">
        <v>152</v>
      </c>
      <c r="C68" s="21" t="s">
        <v>3034</v>
      </c>
      <c r="D68" s="21" t="s">
        <v>714</v>
      </c>
      <c r="E68" s="21" t="s">
        <v>667</v>
      </c>
      <c r="F68" s="39">
        <v>4</v>
      </c>
      <c r="G68" s="39" t="s">
        <v>309</v>
      </c>
      <c r="H68" s="34" t="s">
        <v>337</v>
      </c>
      <c r="I68" s="6" t="s">
        <v>2964</v>
      </c>
      <c r="J68" s="21" t="s">
        <v>2965</v>
      </c>
      <c r="K68" s="6" t="s">
        <v>3059</v>
      </c>
      <c r="L68" s="6" t="s">
        <v>3060</v>
      </c>
      <c r="M68" s="6" t="s">
        <v>3037</v>
      </c>
      <c r="N68" s="21" t="s">
        <v>674</v>
      </c>
      <c r="O68" s="21" t="s">
        <v>3038</v>
      </c>
      <c r="P68" s="6" t="s">
        <v>3039</v>
      </c>
    </row>
    <row r="69" spans="1:16" ht="96" customHeight="1" x14ac:dyDescent="0.2">
      <c r="A69" s="21" t="s">
        <v>3061</v>
      </c>
      <c r="B69" s="21" t="s">
        <v>152</v>
      </c>
      <c r="C69" s="21" t="s">
        <v>3034</v>
      </c>
      <c r="D69" s="21" t="s">
        <v>714</v>
      </c>
      <c r="E69" s="21" t="s">
        <v>677</v>
      </c>
      <c r="F69" s="39">
        <v>4</v>
      </c>
      <c r="G69" s="39" t="s">
        <v>309</v>
      </c>
      <c r="H69" s="34" t="s">
        <v>337</v>
      </c>
      <c r="I69" s="6" t="s">
        <v>2969</v>
      </c>
      <c r="J69" s="21" t="s">
        <v>2826</v>
      </c>
      <c r="K69" s="6" t="s">
        <v>3062</v>
      </c>
      <c r="L69" s="6" t="s">
        <v>3063</v>
      </c>
      <c r="M69" s="6" t="s">
        <v>3043</v>
      </c>
      <c r="N69" s="21" t="s">
        <v>674</v>
      </c>
      <c r="O69" s="21" t="s">
        <v>3038</v>
      </c>
      <c r="P69" s="6" t="s">
        <v>3039</v>
      </c>
    </row>
    <row r="70" spans="1:16" ht="96" customHeight="1" x14ac:dyDescent="0.2">
      <c r="A70" s="21" t="s">
        <v>3064</v>
      </c>
      <c r="B70" s="21" t="s">
        <v>152</v>
      </c>
      <c r="C70" s="21" t="s">
        <v>3034</v>
      </c>
      <c r="D70" s="21" t="s">
        <v>714</v>
      </c>
      <c r="E70" s="21" t="s">
        <v>684</v>
      </c>
      <c r="F70" s="38">
        <v>2</v>
      </c>
      <c r="G70" s="38" t="s">
        <v>149</v>
      </c>
      <c r="H70" s="34" t="s">
        <v>337</v>
      </c>
      <c r="I70" s="6" t="s">
        <v>1737</v>
      </c>
      <c r="J70" s="21" t="s">
        <v>2862</v>
      </c>
      <c r="K70" s="6" t="s">
        <v>3065</v>
      </c>
      <c r="L70" s="6" t="s">
        <v>3066</v>
      </c>
      <c r="M70" s="6" t="s">
        <v>3047</v>
      </c>
      <c r="N70" s="21" t="s">
        <v>898</v>
      </c>
      <c r="O70" s="21" t="s">
        <v>3038</v>
      </c>
      <c r="P70" s="6" t="s">
        <v>3039</v>
      </c>
    </row>
    <row r="71" spans="1:16" ht="96" customHeight="1" x14ac:dyDescent="0.2">
      <c r="A71" s="21" t="s">
        <v>3067</v>
      </c>
      <c r="B71" s="21" t="s">
        <v>152</v>
      </c>
      <c r="C71" s="21" t="s">
        <v>3034</v>
      </c>
      <c r="D71" s="21" t="s">
        <v>714</v>
      </c>
      <c r="E71" s="21" t="s">
        <v>692</v>
      </c>
      <c r="F71" s="38">
        <v>2</v>
      </c>
      <c r="G71" s="38" t="s">
        <v>149</v>
      </c>
      <c r="H71" s="34" t="s">
        <v>337</v>
      </c>
      <c r="I71" s="6" t="s">
        <v>2949</v>
      </c>
      <c r="J71" s="21" t="s">
        <v>2838</v>
      </c>
      <c r="K71" s="6" t="s">
        <v>3068</v>
      </c>
      <c r="L71" s="6" t="s">
        <v>3069</v>
      </c>
      <c r="M71" s="6" t="s">
        <v>3051</v>
      </c>
      <c r="N71" s="21" t="s">
        <v>898</v>
      </c>
      <c r="O71" s="21" t="s">
        <v>3038</v>
      </c>
      <c r="P71" s="6" t="s">
        <v>3039</v>
      </c>
    </row>
    <row r="72" spans="1:16" ht="96" customHeight="1" x14ac:dyDescent="0.2">
      <c r="A72" s="21" t="s">
        <v>3070</v>
      </c>
      <c r="B72" s="21" t="s">
        <v>152</v>
      </c>
      <c r="C72" s="21" t="s">
        <v>3034</v>
      </c>
      <c r="D72" s="21" t="s">
        <v>714</v>
      </c>
      <c r="E72" s="21" t="s">
        <v>699</v>
      </c>
      <c r="F72" s="37">
        <v>1</v>
      </c>
      <c r="G72" s="37" t="s">
        <v>152</v>
      </c>
      <c r="H72" s="34" t="s">
        <v>337</v>
      </c>
      <c r="I72" s="6" t="s">
        <v>2979</v>
      </c>
      <c r="J72" s="21" t="s">
        <v>2980</v>
      </c>
      <c r="K72" s="6" t="s">
        <v>3071</v>
      </c>
      <c r="L72" s="6" t="s">
        <v>3072</v>
      </c>
      <c r="M72" s="6" t="s">
        <v>3055</v>
      </c>
      <c r="N72" s="21" t="s">
        <v>674</v>
      </c>
      <c r="O72" s="21" t="s">
        <v>3038</v>
      </c>
      <c r="P72" s="6" t="s">
        <v>3039</v>
      </c>
    </row>
    <row r="73" spans="1:16" ht="96" customHeight="1" x14ac:dyDescent="0.2">
      <c r="A73" s="21" t="s">
        <v>3073</v>
      </c>
      <c r="B73" s="21" t="s">
        <v>152</v>
      </c>
      <c r="C73" s="21" t="s">
        <v>3034</v>
      </c>
      <c r="D73" s="21" t="s">
        <v>714</v>
      </c>
      <c r="E73" s="21" t="s">
        <v>707</v>
      </c>
      <c r="F73" s="37">
        <v>1</v>
      </c>
      <c r="G73" s="37" t="s">
        <v>152</v>
      </c>
      <c r="H73" s="34" t="s">
        <v>337</v>
      </c>
      <c r="I73" s="6" t="s">
        <v>2849</v>
      </c>
      <c r="J73" s="21" t="s">
        <v>2850</v>
      </c>
      <c r="K73" s="6" t="s">
        <v>3074</v>
      </c>
      <c r="L73" s="6" t="s">
        <v>3075</v>
      </c>
      <c r="M73" s="6" t="s">
        <v>3057</v>
      </c>
      <c r="N73" s="21" t="s">
        <v>674</v>
      </c>
      <c r="O73" s="21" t="s">
        <v>3038</v>
      </c>
      <c r="P73" s="6" t="s">
        <v>3039</v>
      </c>
    </row>
    <row r="74" spans="1:16" ht="96" customHeight="1" x14ac:dyDescent="0.2">
      <c r="A74" s="21" t="s">
        <v>3076</v>
      </c>
      <c r="B74" s="21" t="s">
        <v>152</v>
      </c>
      <c r="C74" s="21" t="s">
        <v>3034</v>
      </c>
      <c r="D74" s="21" t="s">
        <v>735</v>
      </c>
      <c r="E74" s="21" t="s">
        <v>667</v>
      </c>
      <c r="F74" s="38">
        <v>2</v>
      </c>
      <c r="G74" s="38" t="s">
        <v>149</v>
      </c>
      <c r="H74" s="34" t="s">
        <v>337</v>
      </c>
      <c r="I74" s="6" t="s">
        <v>2987</v>
      </c>
      <c r="J74" s="21" t="s">
        <v>2934</v>
      </c>
      <c r="K74" s="6" t="s">
        <v>3077</v>
      </c>
      <c r="L74" s="6" t="s">
        <v>3078</v>
      </c>
      <c r="M74" s="6" t="s">
        <v>3037</v>
      </c>
      <c r="N74" s="21" t="s">
        <v>674</v>
      </c>
      <c r="O74" s="21" t="s">
        <v>3038</v>
      </c>
      <c r="P74" s="6" t="s">
        <v>3039</v>
      </c>
    </row>
    <row r="75" spans="1:16" ht="96" customHeight="1" x14ac:dyDescent="0.2">
      <c r="A75" s="21" t="s">
        <v>3079</v>
      </c>
      <c r="B75" s="21" t="s">
        <v>152</v>
      </c>
      <c r="C75" s="21" t="s">
        <v>3034</v>
      </c>
      <c r="D75" s="21" t="s">
        <v>735</v>
      </c>
      <c r="E75" s="21" t="s">
        <v>677</v>
      </c>
      <c r="F75" s="38">
        <v>2</v>
      </c>
      <c r="G75" s="38" t="s">
        <v>149</v>
      </c>
      <c r="H75" s="34" t="s">
        <v>337</v>
      </c>
      <c r="I75" s="6" t="s">
        <v>2940</v>
      </c>
      <c r="J75" s="21" t="s">
        <v>2826</v>
      </c>
      <c r="K75" s="6" t="s">
        <v>3080</v>
      </c>
      <c r="L75" s="6" t="s">
        <v>3081</v>
      </c>
      <c r="M75" s="6" t="s">
        <v>3043</v>
      </c>
      <c r="N75" s="21" t="s">
        <v>674</v>
      </c>
      <c r="O75" s="21" t="s">
        <v>3038</v>
      </c>
      <c r="P75" s="6" t="s">
        <v>3039</v>
      </c>
    </row>
    <row r="76" spans="1:16" ht="96" customHeight="1" x14ac:dyDescent="0.2">
      <c r="A76" s="21" t="s">
        <v>3082</v>
      </c>
      <c r="B76" s="21" t="s">
        <v>152</v>
      </c>
      <c r="C76" s="21" t="s">
        <v>3034</v>
      </c>
      <c r="D76" s="21" t="s">
        <v>735</v>
      </c>
      <c r="E76" s="21" t="s">
        <v>684</v>
      </c>
      <c r="F76" s="36">
        <v>0</v>
      </c>
      <c r="G76" s="36" t="s">
        <v>685</v>
      </c>
      <c r="H76" s="34" t="s">
        <v>337</v>
      </c>
      <c r="I76" s="6" t="s">
        <v>2884</v>
      </c>
      <c r="J76" s="21" t="s">
        <v>2885</v>
      </c>
      <c r="K76" s="6" t="s">
        <v>3083</v>
      </c>
      <c r="L76" s="6" t="s">
        <v>3084</v>
      </c>
      <c r="M76" s="6" t="s">
        <v>3047</v>
      </c>
      <c r="N76" s="21" t="s">
        <v>898</v>
      </c>
      <c r="O76" s="21" t="s">
        <v>3038</v>
      </c>
      <c r="P76" s="6" t="s">
        <v>3039</v>
      </c>
    </row>
    <row r="77" spans="1:16" ht="96" customHeight="1" x14ac:dyDescent="0.2">
      <c r="A77" s="21" t="s">
        <v>3085</v>
      </c>
      <c r="B77" s="21" t="s">
        <v>152</v>
      </c>
      <c r="C77" s="21" t="s">
        <v>3034</v>
      </c>
      <c r="D77" s="21" t="s">
        <v>735</v>
      </c>
      <c r="E77" s="21" t="s">
        <v>692</v>
      </c>
      <c r="F77" s="36">
        <v>0</v>
      </c>
      <c r="G77" s="36" t="s">
        <v>685</v>
      </c>
      <c r="H77" s="34" t="s">
        <v>337</v>
      </c>
      <c r="I77" s="6" t="s">
        <v>2996</v>
      </c>
      <c r="J77" s="21" t="s">
        <v>2889</v>
      </c>
      <c r="K77" s="6" t="s">
        <v>3049</v>
      </c>
      <c r="L77" s="6" t="s">
        <v>3084</v>
      </c>
      <c r="M77" s="6" t="s">
        <v>3051</v>
      </c>
      <c r="N77" s="21" t="s">
        <v>898</v>
      </c>
      <c r="O77" s="21" t="s">
        <v>3038</v>
      </c>
      <c r="P77" s="6" t="s">
        <v>3039</v>
      </c>
    </row>
    <row r="78" spans="1:16" ht="96" customHeight="1" x14ac:dyDescent="0.2">
      <c r="A78" s="21" t="s">
        <v>3086</v>
      </c>
      <c r="B78" s="21" t="s">
        <v>152</v>
      </c>
      <c r="C78" s="21" t="s">
        <v>3034</v>
      </c>
      <c r="D78" s="21" t="s">
        <v>735</v>
      </c>
      <c r="E78" s="21" t="s">
        <v>699</v>
      </c>
      <c r="F78" s="36">
        <v>0</v>
      </c>
      <c r="G78" s="36" t="s">
        <v>685</v>
      </c>
      <c r="H78" s="34" t="s">
        <v>337</v>
      </c>
      <c r="I78" s="6" t="s">
        <v>2998</v>
      </c>
      <c r="J78" s="21" t="s">
        <v>2999</v>
      </c>
      <c r="K78" s="6" t="s">
        <v>3053</v>
      </c>
      <c r="L78" s="6" t="s">
        <v>3087</v>
      </c>
      <c r="M78" s="6" t="s">
        <v>3055</v>
      </c>
      <c r="N78" s="21" t="s">
        <v>674</v>
      </c>
      <c r="O78" s="21" t="s">
        <v>3038</v>
      </c>
      <c r="P78" s="6" t="s">
        <v>3039</v>
      </c>
    </row>
    <row r="79" spans="1:16" ht="96" customHeight="1" x14ac:dyDescent="0.2">
      <c r="A79" s="21" t="s">
        <v>3088</v>
      </c>
      <c r="B79" s="21" t="s">
        <v>152</v>
      </c>
      <c r="C79" s="21" t="s">
        <v>3034</v>
      </c>
      <c r="D79" s="21" t="s">
        <v>735</v>
      </c>
      <c r="E79" s="21" t="s">
        <v>707</v>
      </c>
      <c r="F79" s="36">
        <v>0</v>
      </c>
      <c r="G79" s="36" t="s">
        <v>685</v>
      </c>
      <c r="H79" s="34" t="s">
        <v>337</v>
      </c>
      <c r="I79" s="6" t="s">
        <v>2849</v>
      </c>
      <c r="J79" s="21" t="s">
        <v>2850</v>
      </c>
      <c r="K79" s="6" t="s">
        <v>3053</v>
      </c>
      <c r="L79" s="6" t="s">
        <v>3087</v>
      </c>
      <c r="M79" s="6" t="s">
        <v>3057</v>
      </c>
      <c r="N79" s="21" t="s">
        <v>674</v>
      </c>
      <c r="O79" s="21" t="s">
        <v>3038</v>
      </c>
      <c r="P79" s="6" t="s">
        <v>3039</v>
      </c>
    </row>
    <row r="80" spans="1:16" ht="96" customHeight="1" x14ac:dyDescent="0.2">
      <c r="A80" s="21" t="s">
        <v>3089</v>
      </c>
      <c r="B80" s="21" t="s">
        <v>152</v>
      </c>
      <c r="C80" s="21" t="s">
        <v>3034</v>
      </c>
      <c r="D80" s="21" t="s">
        <v>754</v>
      </c>
      <c r="E80" s="21" t="s">
        <v>667</v>
      </c>
      <c r="F80" s="40">
        <v>3</v>
      </c>
      <c r="G80" s="40" t="s">
        <v>145</v>
      </c>
      <c r="H80" s="34" t="s">
        <v>337</v>
      </c>
      <c r="I80" s="6" t="s">
        <v>2933</v>
      </c>
      <c r="J80" s="21" t="s">
        <v>2934</v>
      </c>
      <c r="K80" s="6" t="s">
        <v>3035</v>
      </c>
      <c r="L80" s="6" t="s">
        <v>3090</v>
      </c>
      <c r="M80" s="6" t="s">
        <v>3037</v>
      </c>
      <c r="N80" s="21" t="s">
        <v>674</v>
      </c>
      <c r="O80" s="21" t="s">
        <v>3038</v>
      </c>
      <c r="P80" s="6" t="s">
        <v>3039</v>
      </c>
    </row>
    <row r="81" spans="1:16" ht="96" customHeight="1" x14ac:dyDescent="0.2">
      <c r="A81" s="21" t="s">
        <v>3091</v>
      </c>
      <c r="B81" s="21" t="s">
        <v>152</v>
      </c>
      <c r="C81" s="21" t="s">
        <v>3034</v>
      </c>
      <c r="D81" s="21" t="s">
        <v>754</v>
      </c>
      <c r="E81" s="21" t="s">
        <v>677</v>
      </c>
      <c r="F81" s="40">
        <v>3</v>
      </c>
      <c r="G81" s="40" t="s">
        <v>145</v>
      </c>
      <c r="H81" s="34" t="s">
        <v>337</v>
      </c>
      <c r="I81" s="6" t="s">
        <v>2940</v>
      </c>
      <c r="J81" s="21" t="s">
        <v>2826</v>
      </c>
      <c r="K81" s="6" t="s">
        <v>3041</v>
      </c>
      <c r="L81" s="6" t="s">
        <v>3092</v>
      </c>
      <c r="M81" s="6" t="s">
        <v>3043</v>
      </c>
      <c r="N81" s="21" t="s">
        <v>674</v>
      </c>
      <c r="O81" s="21" t="s">
        <v>3038</v>
      </c>
      <c r="P81" s="6" t="s">
        <v>3039</v>
      </c>
    </row>
    <row r="82" spans="1:16" ht="96" customHeight="1" x14ac:dyDescent="0.2">
      <c r="A82" s="21" t="s">
        <v>3093</v>
      </c>
      <c r="B82" s="21" t="s">
        <v>152</v>
      </c>
      <c r="C82" s="21" t="s">
        <v>3034</v>
      </c>
      <c r="D82" s="21" t="s">
        <v>754</v>
      </c>
      <c r="E82" s="21" t="s">
        <v>684</v>
      </c>
      <c r="F82" s="37">
        <v>1</v>
      </c>
      <c r="G82" s="37" t="s">
        <v>152</v>
      </c>
      <c r="H82" s="34" t="s">
        <v>337</v>
      </c>
      <c r="I82" s="6" t="s">
        <v>2901</v>
      </c>
      <c r="J82" s="21" t="s">
        <v>2902</v>
      </c>
      <c r="K82" s="6" t="s">
        <v>3045</v>
      </c>
      <c r="L82" s="6" t="s">
        <v>3094</v>
      </c>
      <c r="M82" s="6" t="s">
        <v>3047</v>
      </c>
      <c r="N82" s="21" t="s">
        <v>898</v>
      </c>
      <c r="O82" s="21" t="s">
        <v>3038</v>
      </c>
      <c r="P82" s="6" t="s">
        <v>3039</v>
      </c>
    </row>
    <row r="83" spans="1:16" ht="96" customHeight="1" x14ac:dyDescent="0.2">
      <c r="A83" s="21" t="s">
        <v>3095</v>
      </c>
      <c r="B83" s="21" t="s">
        <v>152</v>
      </c>
      <c r="C83" s="21" t="s">
        <v>3034</v>
      </c>
      <c r="D83" s="21" t="s">
        <v>754</v>
      </c>
      <c r="E83" s="21" t="s">
        <v>692</v>
      </c>
      <c r="F83" s="37">
        <v>1</v>
      </c>
      <c r="G83" s="37" t="s">
        <v>152</v>
      </c>
      <c r="H83" s="34" t="s">
        <v>337</v>
      </c>
      <c r="I83" s="6" t="s">
        <v>3010</v>
      </c>
      <c r="J83" s="21" t="s">
        <v>2906</v>
      </c>
      <c r="K83" s="6" t="s">
        <v>3049</v>
      </c>
      <c r="L83" s="6" t="s">
        <v>3096</v>
      </c>
      <c r="M83" s="6" t="s">
        <v>3051</v>
      </c>
      <c r="N83" s="21" t="s">
        <v>898</v>
      </c>
      <c r="O83" s="21" t="s">
        <v>3038</v>
      </c>
      <c r="P83" s="6" t="s">
        <v>3039</v>
      </c>
    </row>
    <row r="84" spans="1:16" ht="96" customHeight="1" x14ac:dyDescent="0.2">
      <c r="A84" s="21" t="s">
        <v>3097</v>
      </c>
      <c r="B84" s="21" t="s">
        <v>152</v>
      </c>
      <c r="C84" s="21" t="s">
        <v>3034</v>
      </c>
      <c r="D84" s="21" t="s">
        <v>754</v>
      </c>
      <c r="E84" s="21" t="s">
        <v>699</v>
      </c>
      <c r="F84" s="36">
        <v>0</v>
      </c>
      <c r="G84" s="36" t="s">
        <v>685</v>
      </c>
      <c r="H84" s="34" t="s">
        <v>337</v>
      </c>
      <c r="I84" s="6" t="s">
        <v>3013</v>
      </c>
      <c r="J84" s="21" t="s">
        <v>3014</v>
      </c>
      <c r="K84" s="6" t="s">
        <v>3053</v>
      </c>
      <c r="L84" s="6" t="s">
        <v>3098</v>
      </c>
      <c r="M84" s="6" t="s">
        <v>3055</v>
      </c>
      <c r="N84" s="21" t="s">
        <v>674</v>
      </c>
      <c r="O84" s="21" t="s">
        <v>3038</v>
      </c>
      <c r="P84" s="6" t="s">
        <v>3039</v>
      </c>
    </row>
    <row r="85" spans="1:16" ht="96" customHeight="1" x14ac:dyDescent="0.2">
      <c r="A85" s="21" t="s">
        <v>3099</v>
      </c>
      <c r="B85" s="21" t="s">
        <v>152</v>
      </c>
      <c r="C85" s="21" t="s">
        <v>3034</v>
      </c>
      <c r="D85" s="21" t="s">
        <v>754</v>
      </c>
      <c r="E85" s="21" t="s">
        <v>707</v>
      </c>
      <c r="F85" s="36">
        <v>0</v>
      </c>
      <c r="G85" s="36" t="s">
        <v>685</v>
      </c>
      <c r="H85" s="34" t="s">
        <v>337</v>
      </c>
      <c r="I85" s="6" t="s">
        <v>2849</v>
      </c>
      <c r="J85" s="21" t="s">
        <v>2850</v>
      </c>
      <c r="K85" s="6" t="s">
        <v>3053</v>
      </c>
      <c r="L85" s="6" t="s">
        <v>3098</v>
      </c>
      <c r="M85" s="6" t="s">
        <v>3057</v>
      </c>
      <c r="N85" s="21" t="s">
        <v>674</v>
      </c>
      <c r="O85" s="21" t="s">
        <v>3038</v>
      </c>
      <c r="P85" s="6" t="s">
        <v>3039</v>
      </c>
    </row>
    <row r="86" spans="1:16" ht="96" customHeight="1" x14ac:dyDescent="0.2">
      <c r="A86" s="21" t="s">
        <v>3100</v>
      </c>
      <c r="B86" s="21" t="s">
        <v>152</v>
      </c>
      <c r="C86" s="21" t="s">
        <v>3034</v>
      </c>
      <c r="D86" s="21" t="s">
        <v>771</v>
      </c>
      <c r="E86" s="21" t="s">
        <v>667</v>
      </c>
      <c r="F86" s="39">
        <v>4</v>
      </c>
      <c r="G86" s="39" t="s">
        <v>309</v>
      </c>
      <c r="H86" s="34" t="s">
        <v>337</v>
      </c>
      <c r="I86" s="6" t="s">
        <v>3019</v>
      </c>
      <c r="J86" s="21" t="s">
        <v>2934</v>
      </c>
      <c r="K86" s="6" t="s">
        <v>3059</v>
      </c>
      <c r="L86" s="6" t="s">
        <v>3101</v>
      </c>
      <c r="M86" s="6" t="s">
        <v>3037</v>
      </c>
      <c r="N86" s="21" t="s">
        <v>674</v>
      </c>
      <c r="O86" s="21" t="s">
        <v>3038</v>
      </c>
      <c r="P86" s="6" t="s">
        <v>3039</v>
      </c>
    </row>
    <row r="87" spans="1:16" ht="96" customHeight="1" x14ac:dyDescent="0.2">
      <c r="A87" s="21" t="s">
        <v>3102</v>
      </c>
      <c r="B87" s="21" t="s">
        <v>152</v>
      </c>
      <c r="C87" s="21" t="s">
        <v>3034</v>
      </c>
      <c r="D87" s="21" t="s">
        <v>771</v>
      </c>
      <c r="E87" s="21" t="s">
        <v>677</v>
      </c>
      <c r="F87" s="39">
        <v>4</v>
      </c>
      <c r="G87" s="39" t="s">
        <v>309</v>
      </c>
      <c r="H87" s="34" t="s">
        <v>337</v>
      </c>
      <c r="I87" s="6" t="s">
        <v>3022</v>
      </c>
      <c r="J87" s="21" t="s">
        <v>2919</v>
      </c>
      <c r="K87" s="6" t="s">
        <v>3062</v>
      </c>
      <c r="L87" s="6" t="s">
        <v>3103</v>
      </c>
      <c r="M87" s="6" t="s">
        <v>3043</v>
      </c>
      <c r="N87" s="21" t="s">
        <v>674</v>
      </c>
      <c r="O87" s="21" t="s">
        <v>3038</v>
      </c>
      <c r="P87" s="6" t="s">
        <v>3039</v>
      </c>
    </row>
    <row r="88" spans="1:16" ht="96" customHeight="1" x14ac:dyDescent="0.2">
      <c r="A88" s="21" t="s">
        <v>3104</v>
      </c>
      <c r="B88" s="21" t="s">
        <v>152</v>
      </c>
      <c r="C88" s="21" t="s">
        <v>3034</v>
      </c>
      <c r="D88" s="21" t="s">
        <v>771</v>
      </c>
      <c r="E88" s="21" t="s">
        <v>684</v>
      </c>
      <c r="F88" s="38">
        <v>2</v>
      </c>
      <c r="G88" s="38" t="s">
        <v>149</v>
      </c>
      <c r="H88" s="34" t="s">
        <v>337</v>
      </c>
      <c r="I88" s="6" t="s">
        <v>2922</v>
      </c>
      <c r="J88" s="21" t="s">
        <v>2923</v>
      </c>
      <c r="K88" s="6" t="s">
        <v>3065</v>
      </c>
      <c r="L88" s="6" t="s">
        <v>3105</v>
      </c>
      <c r="M88" s="6" t="s">
        <v>3047</v>
      </c>
      <c r="N88" s="21" t="s">
        <v>898</v>
      </c>
      <c r="O88" s="21" t="s">
        <v>3038</v>
      </c>
      <c r="P88" s="6" t="s">
        <v>3039</v>
      </c>
    </row>
    <row r="89" spans="1:16" ht="96" customHeight="1" x14ac:dyDescent="0.2">
      <c r="A89" s="21" t="s">
        <v>3106</v>
      </c>
      <c r="B89" s="21" t="s">
        <v>152</v>
      </c>
      <c r="C89" s="21" t="s">
        <v>3034</v>
      </c>
      <c r="D89" s="21" t="s">
        <v>771</v>
      </c>
      <c r="E89" s="21" t="s">
        <v>692</v>
      </c>
      <c r="F89" s="38">
        <v>2</v>
      </c>
      <c r="G89" s="38" t="s">
        <v>149</v>
      </c>
      <c r="H89" s="34" t="s">
        <v>337</v>
      </c>
      <c r="I89" s="6" t="s">
        <v>2949</v>
      </c>
      <c r="J89" s="21" t="s">
        <v>2838</v>
      </c>
      <c r="K89" s="6" t="s">
        <v>3068</v>
      </c>
      <c r="L89" s="6" t="s">
        <v>3107</v>
      </c>
      <c r="M89" s="6" t="s">
        <v>3051</v>
      </c>
      <c r="N89" s="21" t="s">
        <v>898</v>
      </c>
      <c r="O89" s="21" t="s">
        <v>3038</v>
      </c>
      <c r="P89" s="6" t="s">
        <v>3039</v>
      </c>
    </row>
    <row r="90" spans="1:16" ht="96" customHeight="1" x14ac:dyDescent="0.2">
      <c r="A90" s="21" t="s">
        <v>3108</v>
      </c>
      <c r="B90" s="21" t="s">
        <v>152</v>
      </c>
      <c r="C90" s="21" t="s">
        <v>3034</v>
      </c>
      <c r="D90" s="21" t="s">
        <v>771</v>
      </c>
      <c r="E90" s="21" t="s">
        <v>699</v>
      </c>
      <c r="F90" s="37">
        <v>1</v>
      </c>
      <c r="G90" s="37" t="s">
        <v>152</v>
      </c>
      <c r="H90" s="34" t="s">
        <v>337</v>
      </c>
      <c r="I90" s="6" t="s">
        <v>3029</v>
      </c>
      <c r="J90" s="21" t="s">
        <v>2955</v>
      </c>
      <c r="K90" s="6" t="s">
        <v>3071</v>
      </c>
      <c r="L90" s="6" t="s">
        <v>3109</v>
      </c>
      <c r="M90" s="6" t="s">
        <v>3055</v>
      </c>
      <c r="N90" s="21" t="s">
        <v>674</v>
      </c>
      <c r="O90" s="21" t="s">
        <v>3038</v>
      </c>
      <c r="P90" s="6" t="s">
        <v>3039</v>
      </c>
    </row>
    <row r="91" spans="1:16" ht="96" customHeight="1" x14ac:dyDescent="0.2">
      <c r="A91" s="21" t="s">
        <v>3110</v>
      </c>
      <c r="B91" s="21" t="s">
        <v>152</v>
      </c>
      <c r="C91" s="21" t="s">
        <v>3034</v>
      </c>
      <c r="D91" s="21" t="s">
        <v>771</v>
      </c>
      <c r="E91" s="21" t="s">
        <v>707</v>
      </c>
      <c r="F91" s="37">
        <v>1</v>
      </c>
      <c r="G91" s="37" t="s">
        <v>152</v>
      </c>
      <c r="H91" s="34" t="s">
        <v>337</v>
      </c>
      <c r="I91" s="6" t="s">
        <v>2849</v>
      </c>
      <c r="J91" s="21" t="s">
        <v>2850</v>
      </c>
      <c r="K91" s="6" t="s">
        <v>3074</v>
      </c>
      <c r="L91" s="6" t="s">
        <v>3111</v>
      </c>
      <c r="M91" s="6" t="s">
        <v>3057</v>
      </c>
      <c r="N91" s="21" t="s">
        <v>674</v>
      </c>
      <c r="O91" s="21" t="s">
        <v>3038</v>
      </c>
      <c r="P91" s="6" t="s">
        <v>3039</v>
      </c>
    </row>
    <row r="92" spans="1:16" ht="80" customHeight="1" x14ac:dyDescent="0.2">
      <c r="A92" s="21" t="s">
        <v>3112</v>
      </c>
      <c r="B92" s="21" t="s">
        <v>284</v>
      </c>
      <c r="C92" s="21" t="s">
        <v>3113</v>
      </c>
      <c r="D92" s="21" t="s">
        <v>666</v>
      </c>
      <c r="E92" s="21" t="s">
        <v>667</v>
      </c>
      <c r="F92" s="36">
        <v>0</v>
      </c>
      <c r="G92" s="36" t="s">
        <v>685</v>
      </c>
      <c r="H92" s="34" t="s">
        <v>337</v>
      </c>
      <c r="I92" s="6" t="s">
        <v>2818</v>
      </c>
      <c r="J92" s="21" t="s">
        <v>2819</v>
      </c>
      <c r="K92" s="6" t="s">
        <v>3114</v>
      </c>
      <c r="L92" s="6" t="s">
        <v>3115</v>
      </c>
      <c r="M92" s="6" t="s">
        <v>3116</v>
      </c>
      <c r="N92" s="21" t="s">
        <v>705</v>
      </c>
      <c r="O92" s="21" t="s">
        <v>954</v>
      </c>
      <c r="P92" s="6" t="s">
        <v>3117</v>
      </c>
    </row>
    <row r="93" spans="1:16" ht="80" customHeight="1" x14ac:dyDescent="0.2">
      <c r="A93" s="21" t="s">
        <v>3118</v>
      </c>
      <c r="B93" s="21" t="s">
        <v>284</v>
      </c>
      <c r="C93" s="21" t="s">
        <v>3113</v>
      </c>
      <c r="D93" s="21" t="s">
        <v>666</v>
      </c>
      <c r="E93" s="21" t="s">
        <v>677</v>
      </c>
      <c r="F93" s="36">
        <v>0</v>
      </c>
      <c r="G93" s="36" t="s">
        <v>685</v>
      </c>
      <c r="H93" s="34" t="s">
        <v>337</v>
      </c>
      <c r="I93" s="6" t="s">
        <v>2825</v>
      </c>
      <c r="J93" s="21" t="s">
        <v>2826</v>
      </c>
      <c r="K93" s="6" t="s">
        <v>3119</v>
      </c>
      <c r="L93" s="6" t="s">
        <v>3115</v>
      </c>
      <c r="M93" s="6" t="s">
        <v>3120</v>
      </c>
      <c r="N93" s="21" t="s">
        <v>705</v>
      </c>
      <c r="O93" s="21" t="s">
        <v>954</v>
      </c>
      <c r="P93" s="6" t="s">
        <v>3117</v>
      </c>
    </row>
    <row r="94" spans="1:16" ht="80" customHeight="1" x14ac:dyDescent="0.2">
      <c r="A94" s="21" t="s">
        <v>3121</v>
      </c>
      <c r="B94" s="21" t="s">
        <v>284</v>
      </c>
      <c r="C94" s="21" t="s">
        <v>3113</v>
      </c>
      <c r="D94" s="21" t="s">
        <v>666</v>
      </c>
      <c r="E94" s="21" t="s">
        <v>684</v>
      </c>
      <c r="F94" s="36">
        <v>0</v>
      </c>
      <c r="G94" s="36" t="s">
        <v>685</v>
      </c>
      <c r="H94" s="34" t="s">
        <v>337</v>
      </c>
      <c r="I94" s="6" t="s">
        <v>2831</v>
      </c>
      <c r="J94" s="21" t="s">
        <v>2832</v>
      </c>
      <c r="K94" s="6" t="s">
        <v>3122</v>
      </c>
      <c r="L94" s="6" t="s">
        <v>3115</v>
      </c>
      <c r="M94" s="6" t="s">
        <v>3123</v>
      </c>
      <c r="N94" s="21" t="s">
        <v>705</v>
      </c>
      <c r="O94" s="21" t="s">
        <v>954</v>
      </c>
      <c r="P94" s="6" t="s">
        <v>3117</v>
      </c>
    </row>
    <row r="95" spans="1:16" ht="80" customHeight="1" x14ac:dyDescent="0.2">
      <c r="A95" s="21" t="s">
        <v>3124</v>
      </c>
      <c r="B95" s="21" t="s">
        <v>284</v>
      </c>
      <c r="C95" s="21" t="s">
        <v>3113</v>
      </c>
      <c r="D95" s="21" t="s">
        <v>666</v>
      </c>
      <c r="E95" s="21" t="s">
        <v>692</v>
      </c>
      <c r="F95" s="36">
        <v>0</v>
      </c>
      <c r="G95" s="36" t="s">
        <v>685</v>
      </c>
      <c r="H95" s="34" t="s">
        <v>337</v>
      </c>
      <c r="I95" s="6" t="s">
        <v>2837</v>
      </c>
      <c r="J95" s="21" t="s">
        <v>2838</v>
      </c>
      <c r="K95" s="6" t="s">
        <v>3125</v>
      </c>
      <c r="L95" s="6" t="s">
        <v>3115</v>
      </c>
      <c r="M95" s="6" t="s">
        <v>3126</v>
      </c>
      <c r="N95" s="21" t="s">
        <v>705</v>
      </c>
      <c r="O95" s="21" t="s">
        <v>954</v>
      </c>
      <c r="P95" s="6" t="s">
        <v>3117</v>
      </c>
    </row>
    <row r="96" spans="1:16" ht="80" customHeight="1" x14ac:dyDescent="0.2">
      <c r="A96" s="21" t="s">
        <v>3127</v>
      </c>
      <c r="B96" s="21" t="s">
        <v>284</v>
      </c>
      <c r="C96" s="21" t="s">
        <v>3113</v>
      </c>
      <c r="D96" s="21" t="s">
        <v>666</v>
      </c>
      <c r="E96" s="21" t="s">
        <v>699</v>
      </c>
      <c r="F96" s="36">
        <v>0</v>
      </c>
      <c r="G96" s="36" t="s">
        <v>685</v>
      </c>
      <c r="H96" s="34" t="s">
        <v>337</v>
      </c>
      <c r="I96" s="6" t="s">
        <v>2843</v>
      </c>
      <c r="J96" s="21" t="s">
        <v>2844</v>
      </c>
      <c r="K96" s="6" t="s">
        <v>3128</v>
      </c>
      <c r="L96" s="6" t="s">
        <v>3115</v>
      </c>
      <c r="M96" s="6" t="s">
        <v>3129</v>
      </c>
      <c r="N96" s="21" t="s">
        <v>705</v>
      </c>
      <c r="O96" s="21" t="s">
        <v>954</v>
      </c>
      <c r="P96" s="6" t="s">
        <v>3117</v>
      </c>
    </row>
    <row r="97" spans="1:16" ht="80" customHeight="1" x14ac:dyDescent="0.2">
      <c r="A97" s="21" t="s">
        <v>3130</v>
      </c>
      <c r="B97" s="21" t="s">
        <v>284</v>
      </c>
      <c r="C97" s="21" t="s">
        <v>3113</v>
      </c>
      <c r="D97" s="21" t="s">
        <v>666</v>
      </c>
      <c r="E97" s="21" t="s">
        <v>707</v>
      </c>
      <c r="F97" s="36">
        <v>0</v>
      </c>
      <c r="G97" s="36" t="s">
        <v>685</v>
      </c>
      <c r="H97" s="34" t="s">
        <v>337</v>
      </c>
      <c r="I97" s="6" t="s">
        <v>2849</v>
      </c>
      <c r="J97" s="21" t="s">
        <v>2850</v>
      </c>
      <c r="K97" s="6" t="s">
        <v>3128</v>
      </c>
      <c r="L97" s="6" t="s">
        <v>3115</v>
      </c>
      <c r="M97" s="6" t="s">
        <v>3131</v>
      </c>
      <c r="N97" s="21" t="s">
        <v>705</v>
      </c>
      <c r="O97" s="21" t="s">
        <v>954</v>
      </c>
      <c r="P97" s="6" t="s">
        <v>3117</v>
      </c>
    </row>
    <row r="98" spans="1:16" ht="80" customHeight="1" x14ac:dyDescent="0.2">
      <c r="A98" s="21" t="s">
        <v>3132</v>
      </c>
      <c r="B98" s="21" t="s">
        <v>284</v>
      </c>
      <c r="C98" s="21" t="s">
        <v>3113</v>
      </c>
      <c r="D98" s="21" t="s">
        <v>714</v>
      </c>
      <c r="E98" s="21" t="s">
        <v>667</v>
      </c>
      <c r="F98" s="36">
        <v>0</v>
      </c>
      <c r="G98" s="36" t="s">
        <v>685</v>
      </c>
      <c r="H98" s="34" t="s">
        <v>337</v>
      </c>
      <c r="I98" s="6" t="s">
        <v>2855</v>
      </c>
      <c r="J98" s="21" t="s">
        <v>2856</v>
      </c>
      <c r="K98" s="6" t="s">
        <v>3114</v>
      </c>
      <c r="L98" s="6" t="s">
        <v>3133</v>
      </c>
      <c r="M98" s="6" t="s">
        <v>3116</v>
      </c>
      <c r="N98" s="21" t="s">
        <v>705</v>
      </c>
      <c r="O98" s="21" t="s">
        <v>954</v>
      </c>
      <c r="P98" s="6" t="s">
        <v>3117</v>
      </c>
    </row>
    <row r="99" spans="1:16" ht="80" customHeight="1" x14ac:dyDescent="0.2">
      <c r="A99" s="21" t="s">
        <v>3134</v>
      </c>
      <c r="B99" s="21" t="s">
        <v>284</v>
      </c>
      <c r="C99" s="21" t="s">
        <v>3113</v>
      </c>
      <c r="D99" s="21" t="s">
        <v>714</v>
      </c>
      <c r="E99" s="21" t="s">
        <v>677</v>
      </c>
      <c r="F99" s="36">
        <v>0</v>
      </c>
      <c r="G99" s="36" t="s">
        <v>685</v>
      </c>
      <c r="H99" s="34" t="s">
        <v>337</v>
      </c>
      <c r="I99" s="6" t="s">
        <v>2859</v>
      </c>
      <c r="J99" s="21" t="s">
        <v>2826</v>
      </c>
      <c r="K99" s="6" t="s">
        <v>3119</v>
      </c>
      <c r="L99" s="6" t="s">
        <v>3133</v>
      </c>
      <c r="M99" s="6" t="s">
        <v>3120</v>
      </c>
      <c r="N99" s="21" t="s">
        <v>705</v>
      </c>
      <c r="O99" s="21" t="s">
        <v>954</v>
      </c>
      <c r="P99" s="6" t="s">
        <v>3117</v>
      </c>
    </row>
    <row r="100" spans="1:16" ht="80" customHeight="1" x14ac:dyDescent="0.2">
      <c r="A100" s="21" t="s">
        <v>3135</v>
      </c>
      <c r="B100" s="21" t="s">
        <v>284</v>
      </c>
      <c r="C100" s="21" t="s">
        <v>3113</v>
      </c>
      <c r="D100" s="21" t="s">
        <v>714</v>
      </c>
      <c r="E100" s="21" t="s">
        <v>684</v>
      </c>
      <c r="F100" s="36">
        <v>0</v>
      </c>
      <c r="G100" s="36" t="s">
        <v>685</v>
      </c>
      <c r="H100" s="34" t="s">
        <v>337</v>
      </c>
      <c r="I100" s="6" t="s">
        <v>1737</v>
      </c>
      <c r="J100" s="21" t="s">
        <v>2862</v>
      </c>
      <c r="K100" s="6" t="s">
        <v>3122</v>
      </c>
      <c r="L100" s="6" t="s">
        <v>3133</v>
      </c>
      <c r="M100" s="6" t="s">
        <v>3123</v>
      </c>
      <c r="N100" s="21" t="s">
        <v>705</v>
      </c>
      <c r="O100" s="21" t="s">
        <v>954</v>
      </c>
      <c r="P100" s="6" t="s">
        <v>3117</v>
      </c>
    </row>
    <row r="101" spans="1:16" ht="80" customHeight="1" x14ac:dyDescent="0.2">
      <c r="A101" s="21" t="s">
        <v>3136</v>
      </c>
      <c r="B101" s="21" t="s">
        <v>284</v>
      </c>
      <c r="C101" s="21" t="s">
        <v>3113</v>
      </c>
      <c r="D101" s="21" t="s">
        <v>714</v>
      </c>
      <c r="E101" s="21" t="s">
        <v>692</v>
      </c>
      <c r="F101" s="36">
        <v>0</v>
      </c>
      <c r="G101" s="36" t="s">
        <v>685</v>
      </c>
      <c r="H101" s="34" t="s">
        <v>337</v>
      </c>
      <c r="I101" s="6" t="s">
        <v>2837</v>
      </c>
      <c r="J101" s="21" t="s">
        <v>2838</v>
      </c>
      <c r="K101" s="6" t="s">
        <v>3125</v>
      </c>
      <c r="L101" s="6" t="s">
        <v>3133</v>
      </c>
      <c r="M101" s="6" t="s">
        <v>3126</v>
      </c>
      <c r="N101" s="21" t="s">
        <v>705</v>
      </c>
      <c r="O101" s="21" t="s">
        <v>954</v>
      </c>
      <c r="P101" s="6" t="s">
        <v>3117</v>
      </c>
    </row>
    <row r="102" spans="1:16" ht="80" customHeight="1" x14ac:dyDescent="0.2">
      <c r="A102" s="21" t="s">
        <v>3137</v>
      </c>
      <c r="B102" s="21" t="s">
        <v>284</v>
      </c>
      <c r="C102" s="21" t="s">
        <v>3113</v>
      </c>
      <c r="D102" s="21" t="s">
        <v>714</v>
      </c>
      <c r="E102" s="21" t="s">
        <v>699</v>
      </c>
      <c r="F102" s="36">
        <v>0</v>
      </c>
      <c r="G102" s="36" t="s">
        <v>685</v>
      </c>
      <c r="H102" s="34" t="s">
        <v>337</v>
      </c>
      <c r="I102" s="6" t="s">
        <v>2869</v>
      </c>
      <c r="J102" s="21" t="s">
        <v>2870</v>
      </c>
      <c r="K102" s="6" t="s">
        <v>3128</v>
      </c>
      <c r="L102" s="6" t="s">
        <v>3133</v>
      </c>
      <c r="M102" s="6" t="s">
        <v>3129</v>
      </c>
      <c r="N102" s="21" t="s">
        <v>705</v>
      </c>
      <c r="O102" s="21" t="s">
        <v>954</v>
      </c>
      <c r="P102" s="6" t="s">
        <v>3117</v>
      </c>
    </row>
    <row r="103" spans="1:16" ht="80" customHeight="1" x14ac:dyDescent="0.2">
      <c r="A103" s="21" t="s">
        <v>3138</v>
      </c>
      <c r="B103" s="21" t="s">
        <v>284</v>
      </c>
      <c r="C103" s="21" t="s">
        <v>3113</v>
      </c>
      <c r="D103" s="21" t="s">
        <v>714</v>
      </c>
      <c r="E103" s="21" t="s">
        <v>707</v>
      </c>
      <c r="F103" s="36">
        <v>0</v>
      </c>
      <c r="G103" s="36" t="s">
        <v>685</v>
      </c>
      <c r="H103" s="34" t="s">
        <v>337</v>
      </c>
      <c r="I103" s="6" t="s">
        <v>2849</v>
      </c>
      <c r="J103" s="21" t="s">
        <v>2850</v>
      </c>
      <c r="K103" s="6" t="s">
        <v>3128</v>
      </c>
      <c r="L103" s="6" t="s">
        <v>3133</v>
      </c>
      <c r="M103" s="6" t="s">
        <v>3131</v>
      </c>
      <c r="N103" s="21" t="s">
        <v>705</v>
      </c>
      <c r="O103" s="21" t="s">
        <v>954</v>
      </c>
      <c r="P103" s="6" t="s">
        <v>3117</v>
      </c>
    </row>
    <row r="104" spans="1:16" ht="80" customHeight="1" x14ac:dyDescent="0.2">
      <c r="A104" s="21" t="s">
        <v>3139</v>
      </c>
      <c r="B104" s="21" t="s">
        <v>284</v>
      </c>
      <c r="C104" s="21" t="s">
        <v>3113</v>
      </c>
      <c r="D104" s="21" t="s">
        <v>735</v>
      </c>
      <c r="E104" s="21" t="s">
        <v>667</v>
      </c>
      <c r="F104" s="36">
        <v>0</v>
      </c>
      <c r="G104" s="36" t="s">
        <v>685</v>
      </c>
      <c r="H104" s="34" t="s">
        <v>337</v>
      </c>
      <c r="I104" s="6" t="s">
        <v>2877</v>
      </c>
      <c r="J104" s="21" t="s">
        <v>2819</v>
      </c>
      <c r="K104" s="6" t="s">
        <v>3114</v>
      </c>
      <c r="L104" s="6" t="s">
        <v>3140</v>
      </c>
      <c r="M104" s="6" t="s">
        <v>3116</v>
      </c>
      <c r="N104" s="21" t="s">
        <v>705</v>
      </c>
      <c r="O104" s="21" t="s">
        <v>954</v>
      </c>
      <c r="P104" s="6" t="s">
        <v>3117</v>
      </c>
    </row>
    <row r="105" spans="1:16" ht="80" customHeight="1" x14ac:dyDescent="0.2">
      <c r="A105" s="21" t="s">
        <v>3141</v>
      </c>
      <c r="B105" s="21" t="s">
        <v>284</v>
      </c>
      <c r="C105" s="21" t="s">
        <v>3113</v>
      </c>
      <c r="D105" s="21" t="s">
        <v>735</v>
      </c>
      <c r="E105" s="21" t="s">
        <v>677</v>
      </c>
      <c r="F105" s="36">
        <v>0</v>
      </c>
      <c r="G105" s="36" t="s">
        <v>685</v>
      </c>
      <c r="H105" s="34" t="s">
        <v>337</v>
      </c>
      <c r="I105" s="6" t="s">
        <v>2825</v>
      </c>
      <c r="J105" s="21" t="s">
        <v>2826</v>
      </c>
      <c r="K105" s="6" t="s">
        <v>3119</v>
      </c>
      <c r="L105" s="6" t="s">
        <v>3140</v>
      </c>
      <c r="M105" s="6" t="s">
        <v>3120</v>
      </c>
      <c r="N105" s="21" t="s">
        <v>705</v>
      </c>
      <c r="O105" s="21" t="s">
        <v>954</v>
      </c>
      <c r="P105" s="6" t="s">
        <v>3117</v>
      </c>
    </row>
    <row r="106" spans="1:16" ht="80" customHeight="1" x14ac:dyDescent="0.2">
      <c r="A106" s="21" t="s">
        <v>3142</v>
      </c>
      <c r="B106" s="21" t="s">
        <v>284</v>
      </c>
      <c r="C106" s="21" t="s">
        <v>3113</v>
      </c>
      <c r="D106" s="21" t="s">
        <v>735</v>
      </c>
      <c r="E106" s="21" t="s">
        <v>684</v>
      </c>
      <c r="F106" s="36">
        <v>0</v>
      </c>
      <c r="G106" s="36" t="s">
        <v>685</v>
      </c>
      <c r="H106" s="34" t="s">
        <v>337</v>
      </c>
      <c r="I106" s="6" t="s">
        <v>2884</v>
      </c>
      <c r="J106" s="21" t="s">
        <v>2885</v>
      </c>
      <c r="K106" s="6" t="s">
        <v>3122</v>
      </c>
      <c r="L106" s="6" t="s">
        <v>3140</v>
      </c>
      <c r="M106" s="6" t="s">
        <v>3123</v>
      </c>
      <c r="N106" s="21" t="s">
        <v>705</v>
      </c>
      <c r="O106" s="21" t="s">
        <v>954</v>
      </c>
      <c r="P106" s="6" t="s">
        <v>3117</v>
      </c>
    </row>
    <row r="107" spans="1:16" ht="80" customHeight="1" x14ac:dyDescent="0.2">
      <c r="A107" s="21" t="s">
        <v>3143</v>
      </c>
      <c r="B107" s="21" t="s">
        <v>284</v>
      </c>
      <c r="C107" s="21" t="s">
        <v>3113</v>
      </c>
      <c r="D107" s="21" t="s">
        <v>735</v>
      </c>
      <c r="E107" s="21" t="s">
        <v>692</v>
      </c>
      <c r="F107" s="36">
        <v>0</v>
      </c>
      <c r="G107" s="36" t="s">
        <v>685</v>
      </c>
      <c r="H107" s="34" t="s">
        <v>337</v>
      </c>
      <c r="I107" s="6" t="s">
        <v>2888</v>
      </c>
      <c r="J107" s="21" t="s">
        <v>2889</v>
      </c>
      <c r="K107" s="6" t="s">
        <v>3125</v>
      </c>
      <c r="L107" s="6" t="s">
        <v>3140</v>
      </c>
      <c r="M107" s="6" t="s">
        <v>3126</v>
      </c>
      <c r="N107" s="21" t="s">
        <v>705</v>
      </c>
      <c r="O107" s="21" t="s">
        <v>954</v>
      </c>
      <c r="P107" s="6" t="s">
        <v>3117</v>
      </c>
    </row>
    <row r="108" spans="1:16" ht="80" customHeight="1" x14ac:dyDescent="0.2">
      <c r="A108" s="21" t="s">
        <v>3144</v>
      </c>
      <c r="B108" s="21" t="s">
        <v>284</v>
      </c>
      <c r="C108" s="21" t="s">
        <v>3113</v>
      </c>
      <c r="D108" s="21" t="s">
        <v>735</v>
      </c>
      <c r="E108" s="21" t="s">
        <v>699</v>
      </c>
      <c r="F108" s="36">
        <v>0</v>
      </c>
      <c r="G108" s="36" t="s">
        <v>685</v>
      </c>
      <c r="H108" s="34" t="s">
        <v>337</v>
      </c>
      <c r="I108" s="6" t="s">
        <v>2891</v>
      </c>
      <c r="J108" s="21" t="s">
        <v>2892</v>
      </c>
      <c r="K108" s="6" t="s">
        <v>3128</v>
      </c>
      <c r="L108" s="6" t="s">
        <v>3140</v>
      </c>
      <c r="M108" s="6" t="s">
        <v>3129</v>
      </c>
      <c r="N108" s="21" t="s">
        <v>705</v>
      </c>
      <c r="O108" s="21" t="s">
        <v>954</v>
      </c>
      <c r="P108" s="6" t="s">
        <v>3117</v>
      </c>
    </row>
    <row r="109" spans="1:16" ht="80" customHeight="1" x14ac:dyDescent="0.2">
      <c r="A109" s="21" t="s">
        <v>3145</v>
      </c>
      <c r="B109" s="21" t="s">
        <v>284</v>
      </c>
      <c r="C109" s="21" t="s">
        <v>3113</v>
      </c>
      <c r="D109" s="21" t="s">
        <v>735</v>
      </c>
      <c r="E109" s="21" t="s">
        <v>707</v>
      </c>
      <c r="F109" s="36">
        <v>0</v>
      </c>
      <c r="G109" s="36" t="s">
        <v>685</v>
      </c>
      <c r="H109" s="34" t="s">
        <v>337</v>
      </c>
      <c r="I109" s="6" t="s">
        <v>2849</v>
      </c>
      <c r="J109" s="21" t="s">
        <v>2850</v>
      </c>
      <c r="K109" s="6" t="s">
        <v>3128</v>
      </c>
      <c r="L109" s="6" t="s">
        <v>3140</v>
      </c>
      <c r="M109" s="6" t="s">
        <v>3131</v>
      </c>
      <c r="N109" s="21" t="s">
        <v>705</v>
      </c>
      <c r="O109" s="21" t="s">
        <v>954</v>
      </c>
      <c r="P109" s="6" t="s">
        <v>3117</v>
      </c>
    </row>
    <row r="110" spans="1:16" ht="80" customHeight="1" x14ac:dyDescent="0.2">
      <c r="A110" s="21" t="s">
        <v>3146</v>
      </c>
      <c r="B110" s="21" t="s">
        <v>284</v>
      </c>
      <c r="C110" s="21" t="s">
        <v>3113</v>
      </c>
      <c r="D110" s="21" t="s">
        <v>754</v>
      </c>
      <c r="E110" s="21" t="s">
        <v>667</v>
      </c>
      <c r="F110" s="36">
        <v>0</v>
      </c>
      <c r="G110" s="36" t="s">
        <v>685</v>
      </c>
      <c r="H110" s="34" t="s">
        <v>337</v>
      </c>
      <c r="I110" s="6" t="s">
        <v>2818</v>
      </c>
      <c r="J110" s="21" t="s">
        <v>2819</v>
      </c>
      <c r="K110" s="6" t="s">
        <v>3114</v>
      </c>
      <c r="L110" s="6" t="s">
        <v>3147</v>
      </c>
      <c r="M110" s="6" t="s">
        <v>3116</v>
      </c>
      <c r="N110" s="21" t="s">
        <v>705</v>
      </c>
      <c r="O110" s="21" t="s">
        <v>954</v>
      </c>
      <c r="P110" s="6" t="s">
        <v>3117</v>
      </c>
    </row>
    <row r="111" spans="1:16" ht="80" customHeight="1" x14ac:dyDescent="0.2">
      <c r="A111" s="21" t="s">
        <v>3148</v>
      </c>
      <c r="B111" s="21" t="s">
        <v>284</v>
      </c>
      <c r="C111" s="21" t="s">
        <v>3113</v>
      </c>
      <c r="D111" s="21" t="s">
        <v>754</v>
      </c>
      <c r="E111" s="21" t="s">
        <v>677</v>
      </c>
      <c r="F111" s="36">
        <v>0</v>
      </c>
      <c r="G111" s="36" t="s">
        <v>685</v>
      </c>
      <c r="H111" s="34" t="s">
        <v>337</v>
      </c>
      <c r="I111" s="6" t="s">
        <v>2825</v>
      </c>
      <c r="J111" s="21" t="s">
        <v>2826</v>
      </c>
      <c r="K111" s="6" t="s">
        <v>3119</v>
      </c>
      <c r="L111" s="6" t="s">
        <v>3147</v>
      </c>
      <c r="M111" s="6" t="s">
        <v>3120</v>
      </c>
      <c r="N111" s="21" t="s">
        <v>705</v>
      </c>
      <c r="O111" s="21" t="s">
        <v>954</v>
      </c>
      <c r="P111" s="6" t="s">
        <v>3117</v>
      </c>
    </row>
    <row r="112" spans="1:16" ht="80" customHeight="1" x14ac:dyDescent="0.2">
      <c r="A112" s="21" t="s">
        <v>3149</v>
      </c>
      <c r="B112" s="21" t="s">
        <v>284</v>
      </c>
      <c r="C112" s="21" t="s">
        <v>3113</v>
      </c>
      <c r="D112" s="21" t="s">
        <v>754</v>
      </c>
      <c r="E112" s="21" t="s">
        <v>684</v>
      </c>
      <c r="F112" s="36">
        <v>0</v>
      </c>
      <c r="G112" s="36" t="s">
        <v>685</v>
      </c>
      <c r="H112" s="34" t="s">
        <v>337</v>
      </c>
      <c r="I112" s="6" t="s">
        <v>2901</v>
      </c>
      <c r="J112" s="21" t="s">
        <v>2902</v>
      </c>
      <c r="K112" s="6" t="s">
        <v>3122</v>
      </c>
      <c r="L112" s="6" t="s">
        <v>3147</v>
      </c>
      <c r="M112" s="6" t="s">
        <v>3123</v>
      </c>
      <c r="N112" s="21" t="s">
        <v>705</v>
      </c>
      <c r="O112" s="21" t="s">
        <v>954</v>
      </c>
      <c r="P112" s="6" t="s">
        <v>3117</v>
      </c>
    </row>
    <row r="113" spans="1:16" ht="80" customHeight="1" x14ac:dyDescent="0.2">
      <c r="A113" s="21" t="s">
        <v>3150</v>
      </c>
      <c r="B113" s="21" t="s">
        <v>284</v>
      </c>
      <c r="C113" s="21" t="s">
        <v>3113</v>
      </c>
      <c r="D113" s="21" t="s">
        <v>754</v>
      </c>
      <c r="E113" s="21" t="s">
        <v>692</v>
      </c>
      <c r="F113" s="36">
        <v>0</v>
      </c>
      <c r="G113" s="36" t="s">
        <v>685</v>
      </c>
      <c r="H113" s="34" t="s">
        <v>337</v>
      </c>
      <c r="I113" s="6" t="s">
        <v>2905</v>
      </c>
      <c r="J113" s="21" t="s">
        <v>2906</v>
      </c>
      <c r="K113" s="6" t="s">
        <v>3125</v>
      </c>
      <c r="L113" s="6" t="s">
        <v>3147</v>
      </c>
      <c r="M113" s="6" t="s">
        <v>3126</v>
      </c>
      <c r="N113" s="21" t="s">
        <v>705</v>
      </c>
      <c r="O113" s="21" t="s">
        <v>954</v>
      </c>
      <c r="P113" s="6" t="s">
        <v>3117</v>
      </c>
    </row>
    <row r="114" spans="1:16" ht="80" customHeight="1" x14ac:dyDescent="0.2">
      <c r="A114" s="21" t="s">
        <v>3151</v>
      </c>
      <c r="B114" s="21" t="s">
        <v>284</v>
      </c>
      <c r="C114" s="21" t="s">
        <v>3113</v>
      </c>
      <c r="D114" s="21" t="s">
        <v>754</v>
      </c>
      <c r="E114" s="21" t="s">
        <v>699</v>
      </c>
      <c r="F114" s="36">
        <v>0</v>
      </c>
      <c r="G114" s="36" t="s">
        <v>685</v>
      </c>
      <c r="H114" s="34" t="s">
        <v>337</v>
      </c>
      <c r="I114" s="6" t="s">
        <v>2909</v>
      </c>
      <c r="J114" s="21" t="s">
        <v>2910</v>
      </c>
      <c r="K114" s="6" t="s">
        <v>3128</v>
      </c>
      <c r="L114" s="6" t="s">
        <v>3147</v>
      </c>
      <c r="M114" s="6" t="s">
        <v>3129</v>
      </c>
      <c r="N114" s="21" t="s">
        <v>705</v>
      </c>
      <c r="O114" s="21" t="s">
        <v>954</v>
      </c>
      <c r="P114" s="6" t="s">
        <v>3117</v>
      </c>
    </row>
    <row r="115" spans="1:16" ht="80" customHeight="1" x14ac:dyDescent="0.2">
      <c r="A115" s="21" t="s">
        <v>3152</v>
      </c>
      <c r="B115" s="21" t="s">
        <v>284</v>
      </c>
      <c r="C115" s="21" t="s">
        <v>3113</v>
      </c>
      <c r="D115" s="21" t="s">
        <v>754</v>
      </c>
      <c r="E115" s="21" t="s">
        <v>707</v>
      </c>
      <c r="F115" s="36">
        <v>0</v>
      </c>
      <c r="G115" s="36" t="s">
        <v>685</v>
      </c>
      <c r="H115" s="34" t="s">
        <v>337</v>
      </c>
      <c r="I115" s="6" t="s">
        <v>2849</v>
      </c>
      <c r="J115" s="21" t="s">
        <v>2850</v>
      </c>
      <c r="K115" s="6" t="s">
        <v>3128</v>
      </c>
      <c r="L115" s="6" t="s">
        <v>3147</v>
      </c>
      <c r="M115" s="6" t="s">
        <v>3131</v>
      </c>
      <c r="N115" s="21" t="s">
        <v>705</v>
      </c>
      <c r="O115" s="21" t="s">
        <v>954</v>
      </c>
      <c r="P115" s="6" t="s">
        <v>3117</v>
      </c>
    </row>
    <row r="116" spans="1:16" ht="80" customHeight="1" x14ac:dyDescent="0.2">
      <c r="A116" s="21" t="s">
        <v>3153</v>
      </c>
      <c r="B116" s="21" t="s">
        <v>284</v>
      </c>
      <c r="C116" s="21" t="s">
        <v>3113</v>
      </c>
      <c r="D116" s="21" t="s">
        <v>771</v>
      </c>
      <c r="E116" s="21" t="s">
        <v>667</v>
      </c>
      <c r="F116" s="36">
        <v>0</v>
      </c>
      <c r="G116" s="36" t="s">
        <v>685</v>
      </c>
      <c r="H116" s="34" t="s">
        <v>337</v>
      </c>
      <c r="I116" s="6" t="s">
        <v>2915</v>
      </c>
      <c r="J116" s="21" t="s">
        <v>2819</v>
      </c>
      <c r="K116" s="6" t="s">
        <v>3114</v>
      </c>
      <c r="L116" s="6" t="s">
        <v>3154</v>
      </c>
      <c r="M116" s="6" t="s">
        <v>3116</v>
      </c>
      <c r="N116" s="21" t="s">
        <v>705</v>
      </c>
      <c r="O116" s="21" t="s">
        <v>954</v>
      </c>
      <c r="P116" s="6" t="s">
        <v>3117</v>
      </c>
    </row>
    <row r="117" spans="1:16" ht="80" customHeight="1" x14ac:dyDescent="0.2">
      <c r="A117" s="21" t="s">
        <v>3155</v>
      </c>
      <c r="B117" s="21" t="s">
        <v>284</v>
      </c>
      <c r="C117" s="21" t="s">
        <v>3113</v>
      </c>
      <c r="D117" s="21" t="s">
        <v>771</v>
      </c>
      <c r="E117" s="21" t="s">
        <v>677</v>
      </c>
      <c r="F117" s="36">
        <v>0</v>
      </c>
      <c r="G117" s="36" t="s">
        <v>685</v>
      </c>
      <c r="H117" s="34" t="s">
        <v>337</v>
      </c>
      <c r="I117" s="6" t="s">
        <v>2918</v>
      </c>
      <c r="J117" s="21" t="s">
        <v>2919</v>
      </c>
      <c r="K117" s="6" t="s">
        <v>3119</v>
      </c>
      <c r="L117" s="6" t="s">
        <v>3154</v>
      </c>
      <c r="M117" s="6" t="s">
        <v>3120</v>
      </c>
      <c r="N117" s="21" t="s">
        <v>705</v>
      </c>
      <c r="O117" s="21" t="s">
        <v>954</v>
      </c>
      <c r="P117" s="6" t="s">
        <v>3117</v>
      </c>
    </row>
    <row r="118" spans="1:16" ht="80" customHeight="1" x14ac:dyDescent="0.2">
      <c r="A118" s="21" t="s">
        <v>3156</v>
      </c>
      <c r="B118" s="21" t="s">
        <v>284</v>
      </c>
      <c r="C118" s="21" t="s">
        <v>3113</v>
      </c>
      <c r="D118" s="21" t="s">
        <v>771</v>
      </c>
      <c r="E118" s="21" t="s">
        <v>684</v>
      </c>
      <c r="F118" s="36">
        <v>0</v>
      </c>
      <c r="G118" s="36" t="s">
        <v>685</v>
      </c>
      <c r="H118" s="34" t="s">
        <v>337</v>
      </c>
      <c r="I118" s="6" t="s">
        <v>2922</v>
      </c>
      <c r="J118" s="21" t="s">
        <v>2923</v>
      </c>
      <c r="K118" s="6" t="s">
        <v>3122</v>
      </c>
      <c r="L118" s="6" t="s">
        <v>3154</v>
      </c>
      <c r="M118" s="6" t="s">
        <v>3123</v>
      </c>
      <c r="N118" s="21" t="s">
        <v>705</v>
      </c>
      <c r="O118" s="21" t="s">
        <v>954</v>
      </c>
      <c r="P118" s="6" t="s">
        <v>3117</v>
      </c>
    </row>
    <row r="119" spans="1:16" ht="80" customHeight="1" x14ac:dyDescent="0.2">
      <c r="A119" s="21" t="s">
        <v>3157</v>
      </c>
      <c r="B119" s="21" t="s">
        <v>284</v>
      </c>
      <c r="C119" s="21" t="s">
        <v>3113</v>
      </c>
      <c r="D119" s="21" t="s">
        <v>771</v>
      </c>
      <c r="E119" s="21" t="s">
        <v>692</v>
      </c>
      <c r="F119" s="36">
        <v>0</v>
      </c>
      <c r="G119" s="36" t="s">
        <v>685</v>
      </c>
      <c r="H119" s="34" t="s">
        <v>337</v>
      </c>
      <c r="I119" s="6" t="s">
        <v>2837</v>
      </c>
      <c r="J119" s="21" t="s">
        <v>2838</v>
      </c>
      <c r="K119" s="6" t="s">
        <v>3125</v>
      </c>
      <c r="L119" s="6" t="s">
        <v>3154</v>
      </c>
      <c r="M119" s="6" t="s">
        <v>3126</v>
      </c>
      <c r="N119" s="21" t="s">
        <v>705</v>
      </c>
      <c r="O119" s="21" t="s">
        <v>954</v>
      </c>
      <c r="P119" s="6" t="s">
        <v>3117</v>
      </c>
    </row>
    <row r="120" spans="1:16" ht="80" customHeight="1" x14ac:dyDescent="0.2">
      <c r="A120" s="21" t="s">
        <v>3158</v>
      </c>
      <c r="B120" s="21" t="s">
        <v>284</v>
      </c>
      <c r="C120" s="21" t="s">
        <v>3113</v>
      </c>
      <c r="D120" s="21" t="s">
        <v>771</v>
      </c>
      <c r="E120" s="21" t="s">
        <v>699</v>
      </c>
      <c r="F120" s="36">
        <v>0</v>
      </c>
      <c r="G120" s="36" t="s">
        <v>685</v>
      </c>
      <c r="H120" s="34" t="s">
        <v>337</v>
      </c>
      <c r="I120" s="6" t="s">
        <v>2928</v>
      </c>
      <c r="J120" s="21" t="s">
        <v>2844</v>
      </c>
      <c r="K120" s="6" t="s">
        <v>3128</v>
      </c>
      <c r="L120" s="6" t="s">
        <v>3154</v>
      </c>
      <c r="M120" s="6" t="s">
        <v>3129</v>
      </c>
      <c r="N120" s="21" t="s">
        <v>705</v>
      </c>
      <c r="O120" s="21" t="s">
        <v>954</v>
      </c>
      <c r="P120" s="6" t="s">
        <v>3117</v>
      </c>
    </row>
    <row r="121" spans="1:16" ht="80" customHeight="1" x14ac:dyDescent="0.2">
      <c r="A121" s="21" t="s">
        <v>3159</v>
      </c>
      <c r="B121" s="21" t="s">
        <v>284</v>
      </c>
      <c r="C121" s="21" t="s">
        <v>3113</v>
      </c>
      <c r="D121" s="21" t="s">
        <v>771</v>
      </c>
      <c r="E121" s="21" t="s">
        <v>707</v>
      </c>
      <c r="F121" s="36">
        <v>0</v>
      </c>
      <c r="G121" s="36" t="s">
        <v>685</v>
      </c>
      <c r="H121" s="34" t="s">
        <v>337</v>
      </c>
      <c r="I121" s="6" t="s">
        <v>2849</v>
      </c>
      <c r="J121" s="21" t="s">
        <v>2850</v>
      </c>
      <c r="K121" s="6" t="s">
        <v>3128</v>
      </c>
      <c r="L121" s="6" t="s">
        <v>3154</v>
      </c>
      <c r="M121" s="6" t="s">
        <v>3131</v>
      </c>
      <c r="N121" s="21" t="s">
        <v>705</v>
      </c>
      <c r="O121" s="21" t="s">
        <v>954</v>
      </c>
      <c r="P121" s="6" t="s">
        <v>3117</v>
      </c>
    </row>
    <row r="122" spans="1:16" ht="80" customHeight="1" x14ac:dyDescent="0.2">
      <c r="A122" s="21" t="s">
        <v>3160</v>
      </c>
      <c r="B122" s="21" t="s">
        <v>145</v>
      </c>
      <c r="C122" s="21" t="s">
        <v>329</v>
      </c>
      <c r="D122" s="21" t="s">
        <v>666</v>
      </c>
      <c r="E122" s="21" t="s">
        <v>667</v>
      </c>
      <c r="F122" s="36">
        <v>0</v>
      </c>
      <c r="G122" s="36" t="s">
        <v>685</v>
      </c>
      <c r="H122" s="34" t="s">
        <v>337</v>
      </c>
      <c r="I122" s="6" t="s">
        <v>3161</v>
      </c>
      <c r="J122" s="21" t="s">
        <v>2819</v>
      </c>
      <c r="K122" s="6" t="s">
        <v>3162</v>
      </c>
      <c r="L122" s="6" t="s">
        <v>3163</v>
      </c>
      <c r="M122" s="6" t="s">
        <v>3164</v>
      </c>
      <c r="N122" s="21" t="s">
        <v>705</v>
      </c>
      <c r="O122" s="21" t="s">
        <v>888</v>
      </c>
      <c r="P122" s="6" t="s">
        <v>3165</v>
      </c>
    </row>
    <row r="123" spans="1:16" ht="80" customHeight="1" x14ac:dyDescent="0.2">
      <c r="A123" s="21" t="s">
        <v>3166</v>
      </c>
      <c r="B123" s="21" t="s">
        <v>145</v>
      </c>
      <c r="C123" s="21" t="s">
        <v>329</v>
      </c>
      <c r="D123" s="21" t="s">
        <v>666</v>
      </c>
      <c r="E123" s="21" t="s">
        <v>677</v>
      </c>
      <c r="F123" s="37">
        <v>1</v>
      </c>
      <c r="G123" s="37" t="s">
        <v>152</v>
      </c>
      <c r="H123" s="34" t="s">
        <v>337</v>
      </c>
      <c r="I123" s="6" t="s">
        <v>3167</v>
      </c>
      <c r="J123" s="21" t="s">
        <v>2826</v>
      </c>
      <c r="K123" s="6" t="s">
        <v>3168</v>
      </c>
      <c r="L123" s="6" t="s">
        <v>3169</v>
      </c>
      <c r="M123" s="6" t="s">
        <v>3170</v>
      </c>
      <c r="N123" s="21" t="s">
        <v>1004</v>
      </c>
      <c r="O123" s="21" t="s">
        <v>888</v>
      </c>
      <c r="P123" s="6" t="s">
        <v>3165</v>
      </c>
    </row>
    <row r="124" spans="1:16" ht="96" customHeight="1" x14ac:dyDescent="0.2">
      <c r="A124" s="21" t="s">
        <v>3171</v>
      </c>
      <c r="B124" s="21" t="s">
        <v>145</v>
      </c>
      <c r="C124" s="21" t="s">
        <v>329</v>
      </c>
      <c r="D124" s="21" t="s">
        <v>666</v>
      </c>
      <c r="E124" s="21" t="s">
        <v>684</v>
      </c>
      <c r="F124" s="38">
        <v>2</v>
      </c>
      <c r="G124" s="38" t="s">
        <v>149</v>
      </c>
      <c r="H124" s="34" t="s">
        <v>337</v>
      </c>
      <c r="I124" s="6" t="s">
        <v>2831</v>
      </c>
      <c r="J124" s="21" t="s">
        <v>2832</v>
      </c>
      <c r="K124" s="6" t="s">
        <v>3172</v>
      </c>
      <c r="L124" s="6" t="s">
        <v>3173</v>
      </c>
      <c r="M124" s="6" t="s">
        <v>3174</v>
      </c>
      <c r="N124" s="21" t="s">
        <v>898</v>
      </c>
      <c r="O124" s="21" t="s">
        <v>888</v>
      </c>
      <c r="P124" s="6" t="s">
        <v>3165</v>
      </c>
    </row>
    <row r="125" spans="1:16" ht="96" customHeight="1" x14ac:dyDescent="0.2">
      <c r="A125" s="21" t="s">
        <v>3175</v>
      </c>
      <c r="B125" s="21" t="s">
        <v>145</v>
      </c>
      <c r="C125" s="21" t="s">
        <v>329</v>
      </c>
      <c r="D125" s="21" t="s">
        <v>666</v>
      </c>
      <c r="E125" s="21" t="s">
        <v>692</v>
      </c>
      <c r="F125" s="38">
        <v>2</v>
      </c>
      <c r="G125" s="38" t="s">
        <v>149</v>
      </c>
      <c r="H125" s="34" t="s">
        <v>337</v>
      </c>
      <c r="I125" s="6" t="s">
        <v>3176</v>
      </c>
      <c r="J125" s="21" t="s">
        <v>2838</v>
      </c>
      <c r="K125" s="6" t="s">
        <v>3177</v>
      </c>
      <c r="L125" s="6" t="s">
        <v>3178</v>
      </c>
      <c r="M125" s="6" t="s">
        <v>3179</v>
      </c>
      <c r="N125" s="21" t="s">
        <v>898</v>
      </c>
      <c r="O125" s="21" t="s">
        <v>888</v>
      </c>
      <c r="P125" s="6" t="s">
        <v>3165</v>
      </c>
    </row>
    <row r="126" spans="1:16" ht="80" customHeight="1" x14ac:dyDescent="0.2">
      <c r="A126" s="21" t="s">
        <v>3180</v>
      </c>
      <c r="B126" s="21" t="s">
        <v>145</v>
      </c>
      <c r="C126" s="21" t="s">
        <v>329</v>
      </c>
      <c r="D126" s="21" t="s">
        <v>666</v>
      </c>
      <c r="E126" s="21" t="s">
        <v>699</v>
      </c>
      <c r="F126" s="36">
        <v>0</v>
      </c>
      <c r="G126" s="36" t="s">
        <v>685</v>
      </c>
      <c r="H126" s="34" t="s">
        <v>337</v>
      </c>
      <c r="I126" s="6" t="s">
        <v>3181</v>
      </c>
      <c r="J126" s="21" t="s">
        <v>3182</v>
      </c>
      <c r="K126" s="6" t="s">
        <v>3183</v>
      </c>
      <c r="L126" s="6" t="s">
        <v>3163</v>
      </c>
      <c r="M126" s="6" t="s">
        <v>3184</v>
      </c>
      <c r="N126" s="21" t="s">
        <v>705</v>
      </c>
      <c r="O126" s="21" t="s">
        <v>888</v>
      </c>
      <c r="P126" s="6" t="s">
        <v>3165</v>
      </c>
    </row>
    <row r="127" spans="1:16" ht="80" customHeight="1" x14ac:dyDescent="0.2">
      <c r="A127" s="21" t="s">
        <v>3185</v>
      </c>
      <c r="B127" s="21" t="s">
        <v>145</v>
      </c>
      <c r="C127" s="21" t="s">
        <v>329</v>
      </c>
      <c r="D127" s="21" t="s">
        <v>666</v>
      </c>
      <c r="E127" s="21" t="s">
        <v>707</v>
      </c>
      <c r="F127" s="36">
        <v>0</v>
      </c>
      <c r="G127" s="36" t="s">
        <v>685</v>
      </c>
      <c r="H127" s="34" t="s">
        <v>337</v>
      </c>
      <c r="I127" s="6" t="s">
        <v>2849</v>
      </c>
      <c r="J127" s="21" t="s">
        <v>2850</v>
      </c>
      <c r="K127" s="6" t="s">
        <v>3183</v>
      </c>
      <c r="L127" s="6" t="s">
        <v>3163</v>
      </c>
      <c r="M127" s="6" t="s">
        <v>3186</v>
      </c>
      <c r="N127" s="21" t="s">
        <v>705</v>
      </c>
      <c r="O127" s="21" t="s">
        <v>888</v>
      </c>
      <c r="P127" s="6" t="s">
        <v>3165</v>
      </c>
    </row>
    <row r="128" spans="1:16" ht="80" customHeight="1" x14ac:dyDescent="0.2">
      <c r="A128" s="21" t="s">
        <v>3187</v>
      </c>
      <c r="B128" s="21" t="s">
        <v>145</v>
      </c>
      <c r="C128" s="21" t="s">
        <v>329</v>
      </c>
      <c r="D128" s="21" t="s">
        <v>714</v>
      </c>
      <c r="E128" s="21" t="s">
        <v>667</v>
      </c>
      <c r="F128" s="36">
        <v>0</v>
      </c>
      <c r="G128" s="36" t="s">
        <v>685</v>
      </c>
      <c r="H128" s="34" t="s">
        <v>337</v>
      </c>
      <c r="I128" s="6" t="s">
        <v>3188</v>
      </c>
      <c r="J128" s="21" t="s">
        <v>2856</v>
      </c>
      <c r="K128" s="6" t="s">
        <v>3162</v>
      </c>
      <c r="L128" s="6" t="s">
        <v>3189</v>
      </c>
      <c r="M128" s="6" t="s">
        <v>3164</v>
      </c>
      <c r="N128" s="21" t="s">
        <v>705</v>
      </c>
      <c r="O128" s="21" t="s">
        <v>888</v>
      </c>
      <c r="P128" s="6" t="s">
        <v>3165</v>
      </c>
    </row>
    <row r="129" spans="1:16" ht="80" customHeight="1" x14ac:dyDescent="0.2">
      <c r="A129" s="21" t="s">
        <v>3190</v>
      </c>
      <c r="B129" s="21" t="s">
        <v>145</v>
      </c>
      <c r="C129" s="21" t="s">
        <v>329</v>
      </c>
      <c r="D129" s="21" t="s">
        <v>714</v>
      </c>
      <c r="E129" s="21" t="s">
        <v>677</v>
      </c>
      <c r="F129" s="36">
        <v>0</v>
      </c>
      <c r="G129" s="36" t="s">
        <v>685</v>
      </c>
      <c r="H129" s="34" t="s">
        <v>337</v>
      </c>
      <c r="I129" s="6" t="s">
        <v>3191</v>
      </c>
      <c r="J129" s="21" t="s">
        <v>2826</v>
      </c>
      <c r="K129" s="6" t="s">
        <v>3192</v>
      </c>
      <c r="L129" s="6" t="s">
        <v>3193</v>
      </c>
      <c r="M129" s="6" t="s">
        <v>3170</v>
      </c>
      <c r="N129" s="21" t="s">
        <v>1004</v>
      </c>
      <c r="O129" s="21" t="s">
        <v>888</v>
      </c>
      <c r="P129" s="6" t="s">
        <v>3165</v>
      </c>
    </row>
    <row r="130" spans="1:16" ht="96" customHeight="1" x14ac:dyDescent="0.2">
      <c r="A130" s="21" t="s">
        <v>3194</v>
      </c>
      <c r="B130" s="21" t="s">
        <v>145</v>
      </c>
      <c r="C130" s="21" t="s">
        <v>329</v>
      </c>
      <c r="D130" s="21" t="s">
        <v>714</v>
      </c>
      <c r="E130" s="21" t="s">
        <v>684</v>
      </c>
      <c r="F130" s="37">
        <v>1</v>
      </c>
      <c r="G130" s="37" t="s">
        <v>152</v>
      </c>
      <c r="H130" s="34" t="s">
        <v>337</v>
      </c>
      <c r="I130" s="6" t="s">
        <v>1737</v>
      </c>
      <c r="J130" s="21" t="s">
        <v>2862</v>
      </c>
      <c r="K130" s="6" t="s">
        <v>3195</v>
      </c>
      <c r="L130" s="6" t="s">
        <v>3196</v>
      </c>
      <c r="M130" s="6" t="s">
        <v>3174</v>
      </c>
      <c r="N130" s="21" t="s">
        <v>898</v>
      </c>
      <c r="O130" s="21" t="s">
        <v>888</v>
      </c>
      <c r="P130" s="6" t="s">
        <v>3165</v>
      </c>
    </row>
    <row r="131" spans="1:16" ht="96" customHeight="1" x14ac:dyDescent="0.2">
      <c r="A131" s="21" t="s">
        <v>3197</v>
      </c>
      <c r="B131" s="21" t="s">
        <v>145</v>
      </c>
      <c r="C131" s="21" t="s">
        <v>329</v>
      </c>
      <c r="D131" s="21" t="s">
        <v>714</v>
      </c>
      <c r="E131" s="21" t="s">
        <v>692</v>
      </c>
      <c r="F131" s="37">
        <v>1</v>
      </c>
      <c r="G131" s="37" t="s">
        <v>152</v>
      </c>
      <c r="H131" s="34" t="s">
        <v>337</v>
      </c>
      <c r="I131" s="6" t="s">
        <v>3176</v>
      </c>
      <c r="J131" s="21" t="s">
        <v>2838</v>
      </c>
      <c r="K131" s="6" t="s">
        <v>3198</v>
      </c>
      <c r="L131" s="6" t="s">
        <v>3199</v>
      </c>
      <c r="M131" s="6" t="s">
        <v>3179</v>
      </c>
      <c r="N131" s="21" t="s">
        <v>898</v>
      </c>
      <c r="O131" s="21" t="s">
        <v>888</v>
      </c>
      <c r="P131" s="6" t="s">
        <v>3165</v>
      </c>
    </row>
    <row r="132" spans="1:16" ht="80" customHeight="1" x14ac:dyDescent="0.2">
      <c r="A132" s="21" t="s">
        <v>3200</v>
      </c>
      <c r="B132" s="21" t="s">
        <v>145</v>
      </c>
      <c r="C132" s="21" t="s">
        <v>329</v>
      </c>
      <c r="D132" s="21" t="s">
        <v>714</v>
      </c>
      <c r="E132" s="21" t="s">
        <v>699</v>
      </c>
      <c r="F132" s="36">
        <v>0</v>
      </c>
      <c r="G132" s="36" t="s">
        <v>685</v>
      </c>
      <c r="H132" s="34" t="s">
        <v>337</v>
      </c>
      <c r="I132" s="6" t="s">
        <v>3201</v>
      </c>
      <c r="J132" s="21" t="s">
        <v>3202</v>
      </c>
      <c r="K132" s="6" t="s">
        <v>3183</v>
      </c>
      <c r="L132" s="6" t="s">
        <v>3189</v>
      </c>
      <c r="M132" s="6" t="s">
        <v>3184</v>
      </c>
      <c r="N132" s="21" t="s">
        <v>705</v>
      </c>
      <c r="O132" s="21" t="s">
        <v>888</v>
      </c>
      <c r="P132" s="6" t="s">
        <v>3165</v>
      </c>
    </row>
    <row r="133" spans="1:16" ht="80" customHeight="1" x14ac:dyDescent="0.2">
      <c r="A133" s="21" t="s">
        <v>3203</v>
      </c>
      <c r="B133" s="21" t="s">
        <v>145</v>
      </c>
      <c r="C133" s="21" t="s">
        <v>329</v>
      </c>
      <c r="D133" s="21" t="s">
        <v>714</v>
      </c>
      <c r="E133" s="21" t="s">
        <v>707</v>
      </c>
      <c r="F133" s="36">
        <v>0</v>
      </c>
      <c r="G133" s="36" t="s">
        <v>685</v>
      </c>
      <c r="H133" s="34" t="s">
        <v>337</v>
      </c>
      <c r="I133" s="6" t="s">
        <v>2849</v>
      </c>
      <c r="J133" s="21" t="s">
        <v>2850</v>
      </c>
      <c r="K133" s="6" t="s">
        <v>3183</v>
      </c>
      <c r="L133" s="6" t="s">
        <v>3189</v>
      </c>
      <c r="M133" s="6" t="s">
        <v>3186</v>
      </c>
      <c r="N133" s="21" t="s">
        <v>705</v>
      </c>
      <c r="O133" s="21" t="s">
        <v>888</v>
      </c>
      <c r="P133" s="6" t="s">
        <v>3165</v>
      </c>
    </row>
    <row r="134" spans="1:16" ht="80" customHeight="1" x14ac:dyDescent="0.2">
      <c r="A134" s="21" t="s">
        <v>3204</v>
      </c>
      <c r="B134" s="21" t="s">
        <v>145</v>
      </c>
      <c r="C134" s="21" t="s">
        <v>329</v>
      </c>
      <c r="D134" s="21" t="s">
        <v>735</v>
      </c>
      <c r="E134" s="21" t="s">
        <v>667</v>
      </c>
      <c r="F134" s="37">
        <v>1</v>
      </c>
      <c r="G134" s="37" t="s">
        <v>152</v>
      </c>
      <c r="H134" s="34" t="s">
        <v>337</v>
      </c>
      <c r="I134" s="6" t="s">
        <v>3205</v>
      </c>
      <c r="J134" s="21" t="s">
        <v>2819</v>
      </c>
      <c r="K134" s="6" t="s">
        <v>3206</v>
      </c>
      <c r="L134" s="6" t="s">
        <v>3207</v>
      </c>
      <c r="M134" s="6" t="s">
        <v>3164</v>
      </c>
      <c r="N134" s="21" t="s">
        <v>705</v>
      </c>
      <c r="O134" s="21" t="s">
        <v>888</v>
      </c>
      <c r="P134" s="6" t="s">
        <v>3165</v>
      </c>
    </row>
    <row r="135" spans="1:16" ht="80" customHeight="1" x14ac:dyDescent="0.2">
      <c r="A135" s="21" t="s">
        <v>3208</v>
      </c>
      <c r="B135" s="21" t="s">
        <v>145</v>
      </c>
      <c r="C135" s="21" t="s">
        <v>329</v>
      </c>
      <c r="D135" s="21" t="s">
        <v>735</v>
      </c>
      <c r="E135" s="21" t="s">
        <v>677</v>
      </c>
      <c r="F135" s="38">
        <v>2</v>
      </c>
      <c r="G135" s="38" t="s">
        <v>149</v>
      </c>
      <c r="H135" s="34" t="s">
        <v>337</v>
      </c>
      <c r="I135" s="6" t="s">
        <v>3167</v>
      </c>
      <c r="J135" s="21" t="s">
        <v>2826</v>
      </c>
      <c r="K135" s="6" t="s">
        <v>3209</v>
      </c>
      <c r="L135" s="6" t="s">
        <v>3210</v>
      </c>
      <c r="M135" s="6" t="s">
        <v>3170</v>
      </c>
      <c r="N135" s="21" t="s">
        <v>1004</v>
      </c>
      <c r="O135" s="21" t="s">
        <v>888</v>
      </c>
      <c r="P135" s="6" t="s">
        <v>3165</v>
      </c>
    </row>
    <row r="136" spans="1:16" ht="96" customHeight="1" x14ac:dyDescent="0.2">
      <c r="A136" s="21" t="s">
        <v>3211</v>
      </c>
      <c r="B136" s="21" t="s">
        <v>145</v>
      </c>
      <c r="C136" s="21" t="s">
        <v>329</v>
      </c>
      <c r="D136" s="21" t="s">
        <v>735</v>
      </c>
      <c r="E136" s="21" t="s">
        <v>684</v>
      </c>
      <c r="F136" s="40">
        <v>3</v>
      </c>
      <c r="G136" s="40" t="s">
        <v>145</v>
      </c>
      <c r="H136" s="34" t="s">
        <v>337</v>
      </c>
      <c r="I136" s="6" t="s">
        <v>3212</v>
      </c>
      <c r="J136" s="21" t="s">
        <v>2885</v>
      </c>
      <c r="K136" s="6" t="s">
        <v>3213</v>
      </c>
      <c r="L136" s="6" t="s">
        <v>3214</v>
      </c>
      <c r="M136" s="6" t="s">
        <v>3174</v>
      </c>
      <c r="N136" s="21" t="s">
        <v>898</v>
      </c>
      <c r="O136" s="21" t="s">
        <v>888</v>
      </c>
      <c r="P136" s="6" t="s">
        <v>3165</v>
      </c>
    </row>
    <row r="137" spans="1:16" ht="96" customHeight="1" x14ac:dyDescent="0.2">
      <c r="A137" s="21" t="s">
        <v>3215</v>
      </c>
      <c r="B137" s="21" t="s">
        <v>145</v>
      </c>
      <c r="C137" s="21" t="s">
        <v>329</v>
      </c>
      <c r="D137" s="21" t="s">
        <v>735</v>
      </c>
      <c r="E137" s="21" t="s">
        <v>692</v>
      </c>
      <c r="F137" s="40">
        <v>3</v>
      </c>
      <c r="G137" s="40" t="s">
        <v>145</v>
      </c>
      <c r="H137" s="34" t="s">
        <v>337</v>
      </c>
      <c r="I137" s="6" t="s">
        <v>3216</v>
      </c>
      <c r="J137" s="21" t="s">
        <v>2889</v>
      </c>
      <c r="K137" s="6" t="s">
        <v>3217</v>
      </c>
      <c r="L137" s="6" t="s">
        <v>3218</v>
      </c>
      <c r="M137" s="6" t="s">
        <v>3179</v>
      </c>
      <c r="N137" s="21" t="s">
        <v>898</v>
      </c>
      <c r="O137" s="21" t="s">
        <v>888</v>
      </c>
      <c r="P137" s="6" t="s">
        <v>3165</v>
      </c>
    </row>
    <row r="138" spans="1:16" ht="80" customHeight="1" x14ac:dyDescent="0.2">
      <c r="A138" s="21" t="s">
        <v>3219</v>
      </c>
      <c r="B138" s="21" t="s">
        <v>145</v>
      </c>
      <c r="C138" s="21" t="s">
        <v>329</v>
      </c>
      <c r="D138" s="21" t="s">
        <v>735</v>
      </c>
      <c r="E138" s="21" t="s">
        <v>699</v>
      </c>
      <c r="F138" s="37">
        <v>1</v>
      </c>
      <c r="G138" s="37" t="s">
        <v>152</v>
      </c>
      <c r="H138" s="34" t="s">
        <v>337</v>
      </c>
      <c r="I138" s="6" t="s">
        <v>3220</v>
      </c>
      <c r="J138" s="21" t="s">
        <v>3221</v>
      </c>
      <c r="K138" s="6" t="s">
        <v>3222</v>
      </c>
      <c r="L138" s="6" t="s">
        <v>3223</v>
      </c>
      <c r="M138" s="6" t="s">
        <v>3184</v>
      </c>
      <c r="N138" s="21" t="s">
        <v>705</v>
      </c>
      <c r="O138" s="21" t="s">
        <v>888</v>
      </c>
      <c r="P138" s="6" t="s">
        <v>3165</v>
      </c>
    </row>
    <row r="139" spans="1:16" ht="80" customHeight="1" x14ac:dyDescent="0.2">
      <c r="A139" s="21" t="s">
        <v>3224</v>
      </c>
      <c r="B139" s="21" t="s">
        <v>145</v>
      </c>
      <c r="C139" s="21" t="s">
        <v>329</v>
      </c>
      <c r="D139" s="21" t="s">
        <v>735</v>
      </c>
      <c r="E139" s="21" t="s">
        <v>707</v>
      </c>
      <c r="F139" s="37">
        <v>1</v>
      </c>
      <c r="G139" s="37" t="s">
        <v>152</v>
      </c>
      <c r="H139" s="34" t="s">
        <v>337</v>
      </c>
      <c r="I139" s="6" t="s">
        <v>2849</v>
      </c>
      <c r="J139" s="21" t="s">
        <v>2850</v>
      </c>
      <c r="K139" s="6" t="s">
        <v>3225</v>
      </c>
      <c r="L139" s="6" t="s">
        <v>3226</v>
      </c>
      <c r="M139" s="6" t="s">
        <v>3186</v>
      </c>
      <c r="N139" s="21" t="s">
        <v>705</v>
      </c>
      <c r="O139" s="21" t="s">
        <v>888</v>
      </c>
      <c r="P139" s="6" t="s">
        <v>3165</v>
      </c>
    </row>
    <row r="140" spans="1:16" ht="80" customHeight="1" x14ac:dyDescent="0.2">
      <c r="A140" s="21" t="s">
        <v>3227</v>
      </c>
      <c r="B140" s="21" t="s">
        <v>145</v>
      </c>
      <c r="C140" s="21" t="s">
        <v>329</v>
      </c>
      <c r="D140" s="21" t="s">
        <v>754</v>
      </c>
      <c r="E140" s="21" t="s">
        <v>667</v>
      </c>
      <c r="F140" s="36">
        <v>0</v>
      </c>
      <c r="G140" s="36" t="s">
        <v>685</v>
      </c>
      <c r="H140" s="34" t="s">
        <v>337</v>
      </c>
      <c r="I140" s="6" t="s">
        <v>3161</v>
      </c>
      <c r="J140" s="21" t="s">
        <v>2819</v>
      </c>
      <c r="K140" s="6" t="s">
        <v>3162</v>
      </c>
      <c r="L140" s="6" t="s">
        <v>3228</v>
      </c>
      <c r="M140" s="6" t="s">
        <v>3164</v>
      </c>
      <c r="N140" s="21" t="s">
        <v>705</v>
      </c>
      <c r="O140" s="21" t="s">
        <v>888</v>
      </c>
      <c r="P140" s="6" t="s">
        <v>3165</v>
      </c>
    </row>
    <row r="141" spans="1:16" ht="80" customHeight="1" x14ac:dyDescent="0.2">
      <c r="A141" s="21" t="s">
        <v>3229</v>
      </c>
      <c r="B141" s="21" t="s">
        <v>145</v>
      </c>
      <c r="C141" s="21" t="s">
        <v>329</v>
      </c>
      <c r="D141" s="21" t="s">
        <v>754</v>
      </c>
      <c r="E141" s="21" t="s">
        <v>677</v>
      </c>
      <c r="F141" s="37">
        <v>1</v>
      </c>
      <c r="G141" s="37" t="s">
        <v>152</v>
      </c>
      <c r="H141" s="34" t="s">
        <v>337</v>
      </c>
      <c r="I141" s="6" t="s">
        <v>3167</v>
      </c>
      <c r="J141" s="21" t="s">
        <v>2826</v>
      </c>
      <c r="K141" s="6" t="s">
        <v>3168</v>
      </c>
      <c r="L141" s="6" t="s">
        <v>3230</v>
      </c>
      <c r="M141" s="6" t="s">
        <v>3170</v>
      </c>
      <c r="N141" s="21" t="s">
        <v>1004</v>
      </c>
      <c r="O141" s="21" t="s">
        <v>888</v>
      </c>
      <c r="P141" s="6" t="s">
        <v>3165</v>
      </c>
    </row>
    <row r="142" spans="1:16" ht="96" customHeight="1" x14ac:dyDescent="0.2">
      <c r="A142" s="21" t="s">
        <v>3231</v>
      </c>
      <c r="B142" s="21" t="s">
        <v>145</v>
      </c>
      <c r="C142" s="21" t="s">
        <v>329</v>
      </c>
      <c r="D142" s="21" t="s">
        <v>754</v>
      </c>
      <c r="E142" s="21" t="s">
        <v>684</v>
      </c>
      <c r="F142" s="38">
        <v>2</v>
      </c>
      <c r="G142" s="38" t="s">
        <v>149</v>
      </c>
      <c r="H142" s="34" t="s">
        <v>337</v>
      </c>
      <c r="I142" s="6" t="s">
        <v>2901</v>
      </c>
      <c r="J142" s="21" t="s">
        <v>2902</v>
      </c>
      <c r="K142" s="6" t="s">
        <v>3172</v>
      </c>
      <c r="L142" s="6" t="s">
        <v>3232</v>
      </c>
      <c r="M142" s="6" t="s">
        <v>3174</v>
      </c>
      <c r="N142" s="21" t="s">
        <v>898</v>
      </c>
      <c r="O142" s="21" t="s">
        <v>888</v>
      </c>
      <c r="P142" s="6" t="s">
        <v>3165</v>
      </c>
    </row>
    <row r="143" spans="1:16" ht="96" customHeight="1" x14ac:dyDescent="0.2">
      <c r="A143" s="21" t="s">
        <v>3233</v>
      </c>
      <c r="B143" s="21" t="s">
        <v>145</v>
      </c>
      <c r="C143" s="21" t="s">
        <v>329</v>
      </c>
      <c r="D143" s="21" t="s">
        <v>754</v>
      </c>
      <c r="E143" s="21" t="s">
        <v>692</v>
      </c>
      <c r="F143" s="38">
        <v>2</v>
      </c>
      <c r="G143" s="38" t="s">
        <v>149</v>
      </c>
      <c r="H143" s="34" t="s">
        <v>337</v>
      </c>
      <c r="I143" s="6" t="s">
        <v>3234</v>
      </c>
      <c r="J143" s="21" t="s">
        <v>2906</v>
      </c>
      <c r="K143" s="6" t="s">
        <v>3177</v>
      </c>
      <c r="L143" s="6" t="s">
        <v>3235</v>
      </c>
      <c r="M143" s="6" t="s">
        <v>3179</v>
      </c>
      <c r="N143" s="21" t="s">
        <v>898</v>
      </c>
      <c r="O143" s="21" t="s">
        <v>888</v>
      </c>
      <c r="P143" s="6" t="s">
        <v>3165</v>
      </c>
    </row>
    <row r="144" spans="1:16" ht="80" customHeight="1" x14ac:dyDescent="0.2">
      <c r="A144" s="21" t="s">
        <v>3236</v>
      </c>
      <c r="B144" s="21" t="s">
        <v>145</v>
      </c>
      <c r="C144" s="21" t="s">
        <v>329</v>
      </c>
      <c r="D144" s="21" t="s">
        <v>754</v>
      </c>
      <c r="E144" s="21" t="s">
        <v>699</v>
      </c>
      <c r="F144" s="36">
        <v>0</v>
      </c>
      <c r="G144" s="36" t="s">
        <v>685</v>
      </c>
      <c r="H144" s="34" t="s">
        <v>337</v>
      </c>
      <c r="I144" s="6" t="s">
        <v>3237</v>
      </c>
      <c r="J144" s="21" t="s">
        <v>3238</v>
      </c>
      <c r="K144" s="6" t="s">
        <v>3183</v>
      </c>
      <c r="L144" s="6" t="s">
        <v>3228</v>
      </c>
      <c r="M144" s="6" t="s">
        <v>3184</v>
      </c>
      <c r="N144" s="21" t="s">
        <v>705</v>
      </c>
      <c r="O144" s="21" t="s">
        <v>888</v>
      </c>
      <c r="P144" s="6" t="s">
        <v>3165</v>
      </c>
    </row>
    <row r="145" spans="1:16" ht="80" customHeight="1" x14ac:dyDescent="0.2">
      <c r="A145" s="21" t="s">
        <v>3239</v>
      </c>
      <c r="B145" s="21" t="s">
        <v>145</v>
      </c>
      <c r="C145" s="21" t="s">
        <v>329</v>
      </c>
      <c r="D145" s="21" t="s">
        <v>754</v>
      </c>
      <c r="E145" s="21" t="s">
        <v>707</v>
      </c>
      <c r="F145" s="36">
        <v>0</v>
      </c>
      <c r="G145" s="36" t="s">
        <v>685</v>
      </c>
      <c r="H145" s="34" t="s">
        <v>337</v>
      </c>
      <c r="I145" s="6" t="s">
        <v>2849</v>
      </c>
      <c r="J145" s="21" t="s">
        <v>2850</v>
      </c>
      <c r="K145" s="6" t="s">
        <v>3183</v>
      </c>
      <c r="L145" s="6" t="s">
        <v>3228</v>
      </c>
      <c r="M145" s="6" t="s">
        <v>3186</v>
      </c>
      <c r="N145" s="21" t="s">
        <v>705</v>
      </c>
      <c r="O145" s="21" t="s">
        <v>888</v>
      </c>
      <c r="P145" s="6" t="s">
        <v>3165</v>
      </c>
    </row>
    <row r="146" spans="1:16" ht="80" customHeight="1" x14ac:dyDescent="0.2">
      <c r="A146" s="21" t="s">
        <v>3240</v>
      </c>
      <c r="B146" s="21" t="s">
        <v>145</v>
      </c>
      <c r="C146" s="21" t="s">
        <v>329</v>
      </c>
      <c r="D146" s="21" t="s">
        <v>771</v>
      </c>
      <c r="E146" s="21" t="s">
        <v>667</v>
      </c>
      <c r="F146" s="37">
        <v>1</v>
      </c>
      <c r="G146" s="37" t="s">
        <v>152</v>
      </c>
      <c r="H146" s="34" t="s">
        <v>337</v>
      </c>
      <c r="I146" s="6" t="s">
        <v>3241</v>
      </c>
      <c r="J146" s="21" t="s">
        <v>2819</v>
      </c>
      <c r="K146" s="6" t="s">
        <v>3206</v>
      </c>
      <c r="L146" s="6" t="s">
        <v>3242</v>
      </c>
      <c r="M146" s="6" t="s">
        <v>3164</v>
      </c>
      <c r="N146" s="21" t="s">
        <v>705</v>
      </c>
      <c r="O146" s="21" t="s">
        <v>888</v>
      </c>
      <c r="P146" s="6" t="s">
        <v>3165</v>
      </c>
    </row>
    <row r="147" spans="1:16" ht="80" customHeight="1" x14ac:dyDescent="0.2">
      <c r="A147" s="21" t="s">
        <v>3243</v>
      </c>
      <c r="B147" s="21" t="s">
        <v>145</v>
      </c>
      <c r="C147" s="21" t="s">
        <v>329</v>
      </c>
      <c r="D147" s="21" t="s">
        <v>771</v>
      </c>
      <c r="E147" s="21" t="s">
        <v>677</v>
      </c>
      <c r="F147" s="38">
        <v>2</v>
      </c>
      <c r="G147" s="38" t="s">
        <v>149</v>
      </c>
      <c r="H147" s="34" t="s">
        <v>337</v>
      </c>
      <c r="I147" s="6" t="s">
        <v>3244</v>
      </c>
      <c r="J147" s="21" t="s">
        <v>2919</v>
      </c>
      <c r="K147" s="6" t="s">
        <v>3209</v>
      </c>
      <c r="L147" s="6" t="s">
        <v>3245</v>
      </c>
      <c r="M147" s="6" t="s">
        <v>3170</v>
      </c>
      <c r="N147" s="21" t="s">
        <v>1004</v>
      </c>
      <c r="O147" s="21" t="s">
        <v>888</v>
      </c>
      <c r="P147" s="6" t="s">
        <v>3165</v>
      </c>
    </row>
    <row r="148" spans="1:16" ht="96" customHeight="1" x14ac:dyDescent="0.2">
      <c r="A148" s="21" t="s">
        <v>3246</v>
      </c>
      <c r="B148" s="21" t="s">
        <v>145</v>
      </c>
      <c r="C148" s="21" t="s">
        <v>329</v>
      </c>
      <c r="D148" s="21" t="s">
        <v>771</v>
      </c>
      <c r="E148" s="21" t="s">
        <v>684</v>
      </c>
      <c r="F148" s="40">
        <v>3</v>
      </c>
      <c r="G148" s="40" t="s">
        <v>145</v>
      </c>
      <c r="H148" s="34" t="s">
        <v>337</v>
      </c>
      <c r="I148" s="6" t="s">
        <v>2922</v>
      </c>
      <c r="J148" s="21" t="s">
        <v>2923</v>
      </c>
      <c r="K148" s="6" t="s">
        <v>3213</v>
      </c>
      <c r="L148" s="6" t="s">
        <v>3247</v>
      </c>
      <c r="M148" s="6" t="s">
        <v>3174</v>
      </c>
      <c r="N148" s="21" t="s">
        <v>898</v>
      </c>
      <c r="O148" s="21" t="s">
        <v>888</v>
      </c>
      <c r="P148" s="6" t="s">
        <v>3165</v>
      </c>
    </row>
    <row r="149" spans="1:16" ht="96" customHeight="1" x14ac:dyDescent="0.2">
      <c r="A149" s="21" t="s">
        <v>3248</v>
      </c>
      <c r="B149" s="21" t="s">
        <v>145</v>
      </c>
      <c r="C149" s="21" t="s">
        <v>329</v>
      </c>
      <c r="D149" s="21" t="s">
        <v>771</v>
      </c>
      <c r="E149" s="21" t="s">
        <v>692</v>
      </c>
      <c r="F149" s="40">
        <v>3</v>
      </c>
      <c r="G149" s="40" t="s">
        <v>145</v>
      </c>
      <c r="H149" s="34" t="s">
        <v>337</v>
      </c>
      <c r="I149" s="6" t="s">
        <v>3176</v>
      </c>
      <c r="J149" s="21" t="s">
        <v>2838</v>
      </c>
      <c r="K149" s="6" t="s">
        <v>3217</v>
      </c>
      <c r="L149" s="6" t="s">
        <v>3249</v>
      </c>
      <c r="M149" s="6" t="s">
        <v>3179</v>
      </c>
      <c r="N149" s="21" t="s">
        <v>898</v>
      </c>
      <c r="O149" s="21" t="s">
        <v>888</v>
      </c>
      <c r="P149" s="6" t="s">
        <v>3165</v>
      </c>
    </row>
    <row r="150" spans="1:16" ht="80" customHeight="1" x14ac:dyDescent="0.2">
      <c r="A150" s="21" t="s">
        <v>3250</v>
      </c>
      <c r="B150" s="21" t="s">
        <v>145</v>
      </c>
      <c r="C150" s="21" t="s">
        <v>329</v>
      </c>
      <c r="D150" s="21" t="s">
        <v>771</v>
      </c>
      <c r="E150" s="21" t="s">
        <v>699</v>
      </c>
      <c r="F150" s="37">
        <v>1</v>
      </c>
      <c r="G150" s="37" t="s">
        <v>152</v>
      </c>
      <c r="H150" s="34" t="s">
        <v>337</v>
      </c>
      <c r="I150" s="6" t="s">
        <v>3251</v>
      </c>
      <c r="J150" s="21" t="s">
        <v>3182</v>
      </c>
      <c r="K150" s="6" t="s">
        <v>3222</v>
      </c>
      <c r="L150" s="6" t="s">
        <v>3252</v>
      </c>
      <c r="M150" s="6" t="s">
        <v>3184</v>
      </c>
      <c r="N150" s="21" t="s">
        <v>705</v>
      </c>
      <c r="O150" s="21" t="s">
        <v>888</v>
      </c>
      <c r="P150" s="6" t="s">
        <v>3165</v>
      </c>
    </row>
    <row r="151" spans="1:16" ht="80" customHeight="1" x14ac:dyDescent="0.2">
      <c r="A151" s="21" t="s">
        <v>3253</v>
      </c>
      <c r="B151" s="21" t="s">
        <v>145</v>
      </c>
      <c r="C151" s="21" t="s">
        <v>329</v>
      </c>
      <c r="D151" s="21" t="s">
        <v>771</v>
      </c>
      <c r="E151" s="21" t="s">
        <v>707</v>
      </c>
      <c r="F151" s="37">
        <v>1</v>
      </c>
      <c r="G151" s="37" t="s">
        <v>152</v>
      </c>
      <c r="H151" s="34" t="s">
        <v>337</v>
      </c>
      <c r="I151" s="6" t="s">
        <v>2849</v>
      </c>
      <c r="J151" s="21" t="s">
        <v>2850</v>
      </c>
      <c r="K151" s="6" t="s">
        <v>3225</v>
      </c>
      <c r="L151" s="6" t="s">
        <v>3254</v>
      </c>
      <c r="M151" s="6" t="s">
        <v>3186</v>
      </c>
      <c r="N151" s="21" t="s">
        <v>705</v>
      </c>
      <c r="O151" s="21" t="s">
        <v>888</v>
      </c>
      <c r="P151" s="6" t="s">
        <v>3165</v>
      </c>
    </row>
    <row r="152" spans="1:16" ht="80" customHeight="1" x14ac:dyDescent="0.2">
      <c r="A152" s="21" t="s">
        <v>3255</v>
      </c>
      <c r="B152" s="21" t="s">
        <v>155</v>
      </c>
      <c r="C152" s="21" t="s">
        <v>330</v>
      </c>
      <c r="D152" s="21" t="s">
        <v>666</v>
      </c>
      <c r="E152" s="21" t="s">
        <v>667</v>
      </c>
      <c r="F152" s="36">
        <v>0</v>
      </c>
      <c r="G152" s="36" t="s">
        <v>685</v>
      </c>
      <c r="H152" s="34" t="s">
        <v>337</v>
      </c>
      <c r="I152" s="6" t="s">
        <v>3161</v>
      </c>
      <c r="J152" s="21" t="s">
        <v>2819</v>
      </c>
      <c r="K152" s="6" t="s">
        <v>3256</v>
      </c>
      <c r="L152" s="6" t="s">
        <v>3257</v>
      </c>
      <c r="M152" s="6" t="s">
        <v>3258</v>
      </c>
      <c r="N152" s="21" t="s">
        <v>705</v>
      </c>
      <c r="O152" s="21" t="s">
        <v>3259</v>
      </c>
      <c r="P152" s="6" t="s">
        <v>3260</v>
      </c>
    </row>
    <row r="153" spans="1:16" ht="96" customHeight="1" x14ac:dyDescent="0.2">
      <c r="A153" s="21" t="s">
        <v>3261</v>
      </c>
      <c r="B153" s="21" t="s">
        <v>155</v>
      </c>
      <c r="C153" s="21" t="s">
        <v>330</v>
      </c>
      <c r="D153" s="21" t="s">
        <v>666</v>
      </c>
      <c r="E153" s="21" t="s">
        <v>677</v>
      </c>
      <c r="F153" s="38">
        <v>2</v>
      </c>
      <c r="G153" s="38" t="s">
        <v>149</v>
      </c>
      <c r="H153" s="34" t="s">
        <v>337</v>
      </c>
      <c r="I153" s="6" t="s">
        <v>3167</v>
      </c>
      <c r="J153" s="21" t="s">
        <v>2826</v>
      </c>
      <c r="K153" s="6" t="s">
        <v>3262</v>
      </c>
      <c r="L153" s="6" t="s">
        <v>3263</v>
      </c>
      <c r="M153" s="6" t="s">
        <v>3264</v>
      </c>
      <c r="N153" s="21" t="s">
        <v>1004</v>
      </c>
      <c r="O153" s="21" t="s">
        <v>3259</v>
      </c>
      <c r="P153" s="6" t="s">
        <v>3260</v>
      </c>
    </row>
    <row r="154" spans="1:16" ht="96" customHeight="1" x14ac:dyDescent="0.2">
      <c r="A154" s="21" t="s">
        <v>3265</v>
      </c>
      <c r="B154" s="21" t="s">
        <v>155</v>
      </c>
      <c r="C154" s="21" t="s">
        <v>330</v>
      </c>
      <c r="D154" s="21" t="s">
        <v>666</v>
      </c>
      <c r="E154" s="21" t="s">
        <v>684</v>
      </c>
      <c r="F154" s="39">
        <v>4</v>
      </c>
      <c r="G154" s="39" t="s">
        <v>309</v>
      </c>
      <c r="H154" s="34" t="s">
        <v>337</v>
      </c>
      <c r="I154" s="6" t="s">
        <v>2831</v>
      </c>
      <c r="J154" s="21" t="s">
        <v>2832</v>
      </c>
      <c r="K154" s="6" t="s">
        <v>3266</v>
      </c>
      <c r="L154" s="6" t="s">
        <v>3267</v>
      </c>
      <c r="M154" s="6" t="s">
        <v>3268</v>
      </c>
      <c r="N154" s="21" t="s">
        <v>898</v>
      </c>
      <c r="O154" s="21" t="s">
        <v>3259</v>
      </c>
      <c r="P154" s="6" t="s">
        <v>3260</v>
      </c>
    </row>
    <row r="155" spans="1:16" ht="96" customHeight="1" x14ac:dyDescent="0.2">
      <c r="A155" s="21" t="s">
        <v>3269</v>
      </c>
      <c r="B155" s="21" t="s">
        <v>155</v>
      </c>
      <c r="C155" s="21" t="s">
        <v>330</v>
      </c>
      <c r="D155" s="21" t="s">
        <v>666</v>
      </c>
      <c r="E155" s="21" t="s">
        <v>692</v>
      </c>
      <c r="F155" s="39">
        <v>4</v>
      </c>
      <c r="G155" s="39" t="s">
        <v>309</v>
      </c>
      <c r="H155" s="34" t="s">
        <v>337</v>
      </c>
      <c r="I155" s="6" t="s">
        <v>3176</v>
      </c>
      <c r="J155" s="21" t="s">
        <v>2838</v>
      </c>
      <c r="K155" s="6" t="s">
        <v>3270</v>
      </c>
      <c r="L155" s="6" t="s">
        <v>3271</v>
      </c>
      <c r="M155" s="6" t="s">
        <v>3272</v>
      </c>
      <c r="N155" s="21" t="s">
        <v>898</v>
      </c>
      <c r="O155" s="21" t="s">
        <v>3259</v>
      </c>
      <c r="P155" s="6" t="s">
        <v>3260</v>
      </c>
    </row>
    <row r="156" spans="1:16" ht="80" customHeight="1" x14ac:dyDescent="0.2">
      <c r="A156" s="21" t="s">
        <v>3273</v>
      </c>
      <c r="B156" s="21" t="s">
        <v>155</v>
      </c>
      <c r="C156" s="21" t="s">
        <v>330</v>
      </c>
      <c r="D156" s="21" t="s">
        <v>666</v>
      </c>
      <c r="E156" s="21" t="s">
        <v>699</v>
      </c>
      <c r="F156" s="37">
        <v>1</v>
      </c>
      <c r="G156" s="37" t="s">
        <v>152</v>
      </c>
      <c r="H156" s="34" t="s">
        <v>337</v>
      </c>
      <c r="I156" s="6" t="s">
        <v>3181</v>
      </c>
      <c r="J156" s="21" t="s">
        <v>3182</v>
      </c>
      <c r="K156" s="6" t="s">
        <v>3274</v>
      </c>
      <c r="L156" s="6" t="s">
        <v>3275</v>
      </c>
      <c r="M156" s="6" t="s">
        <v>3276</v>
      </c>
      <c r="N156" s="21" t="s">
        <v>705</v>
      </c>
      <c r="O156" s="21" t="s">
        <v>3259</v>
      </c>
      <c r="P156" s="6" t="s">
        <v>3260</v>
      </c>
    </row>
    <row r="157" spans="1:16" ht="80" customHeight="1" x14ac:dyDescent="0.2">
      <c r="A157" s="21" t="s">
        <v>3277</v>
      </c>
      <c r="B157" s="21" t="s">
        <v>155</v>
      </c>
      <c r="C157" s="21" t="s">
        <v>330</v>
      </c>
      <c r="D157" s="21" t="s">
        <v>666</v>
      </c>
      <c r="E157" s="21" t="s">
        <v>707</v>
      </c>
      <c r="F157" s="37">
        <v>1</v>
      </c>
      <c r="G157" s="37" t="s">
        <v>152</v>
      </c>
      <c r="H157" s="34" t="s">
        <v>337</v>
      </c>
      <c r="I157" s="6" t="s">
        <v>2849</v>
      </c>
      <c r="J157" s="21" t="s">
        <v>2850</v>
      </c>
      <c r="K157" s="6" t="s">
        <v>3278</v>
      </c>
      <c r="L157" s="6" t="s">
        <v>3279</v>
      </c>
      <c r="M157" s="6" t="s">
        <v>3280</v>
      </c>
      <c r="N157" s="21" t="s">
        <v>705</v>
      </c>
      <c r="O157" s="21" t="s">
        <v>3259</v>
      </c>
      <c r="P157" s="6" t="s">
        <v>3260</v>
      </c>
    </row>
    <row r="158" spans="1:16" ht="80" customHeight="1" x14ac:dyDescent="0.2">
      <c r="A158" s="21" t="s">
        <v>3281</v>
      </c>
      <c r="B158" s="21" t="s">
        <v>155</v>
      </c>
      <c r="C158" s="21" t="s">
        <v>330</v>
      </c>
      <c r="D158" s="21" t="s">
        <v>714</v>
      </c>
      <c r="E158" s="21" t="s">
        <v>667</v>
      </c>
      <c r="F158" s="36">
        <v>0</v>
      </c>
      <c r="G158" s="36" t="s">
        <v>685</v>
      </c>
      <c r="H158" s="34" t="s">
        <v>337</v>
      </c>
      <c r="I158" s="6" t="s">
        <v>3188</v>
      </c>
      <c r="J158" s="21" t="s">
        <v>2856</v>
      </c>
      <c r="K158" s="6" t="s">
        <v>3256</v>
      </c>
      <c r="L158" s="6" t="s">
        <v>3282</v>
      </c>
      <c r="M158" s="6" t="s">
        <v>3258</v>
      </c>
      <c r="N158" s="21" t="s">
        <v>705</v>
      </c>
      <c r="O158" s="21" t="s">
        <v>3259</v>
      </c>
      <c r="P158" s="6" t="s">
        <v>3260</v>
      </c>
    </row>
    <row r="159" spans="1:16" ht="96" customHeight="1" x14ac:dyDescent="0.2">
      <c r="A159" s="21" t="s">
        <v>3283</v>
      </c>
      <c r="B159" s="21" t="s">
        <v>155</v>
      </c>
      <c r="C159" s="21" t="s">
        <v>330</v>
      </c>
      <c r="D159" s="21" t="s">
        <v>714</v>
      </c>
      <c r="E159" s="21" t="s">
        <v>677</v>
      </c>
      <c r="F159" s="37">
        <v>1</v>
      </c>
      <c r="G159" s="37" t="s">
        <v>152</v>
      </c>
      <c r="H159" s="34" t="s">
        <v>337</v>
      </c>
      <c r="I159" s="6" t="s">
        <v>3191</v>
      </c>
      <c r="J159" s="21" t="s">
        <v>2826</v>
      </c>
      <c r="K159" s="6" t="s">
        <v>3284</v>
      </c>
      <c r="L159" s="6" t="s">
        <v>3285</v>
      </c>
      <c r="M159" s="6" t="s">
        <v>3264</v>
      </c>
      <c r="N159" s="21" t="s">
        <v>1004</v>
      </c>
      <c r="O159" s="21" t="s">
        <v>3259</v>
      </c>
      <c r="P159" s="6" t="s">
        <v>3260</v>
      </c>
    </row>
    <row r="160" spans="1:16" ht="96" customHeight="1" x14ac:dyDescent="0.2">
      <c r="A160" s="21" t="s">
        <v>3286</v>
      </c>
      <c r="B160" s="21" t="s">
        <v>155</v>
      </c>
      <c r="C160" s="21" t="s">
        <v>330</v>
      </c>
      <c r="D160" s="21" t="s">
        <v>714</v>
      </c>
      <c r="E160" s="21" t="s">
        <v>684</v>
      </c>
      <c r="F160" s="40">
        <v>3</v>
      </c>
      <c r="G160" s="40" t="s">
        <v>145</v>
      </c>
      <c r="H160" s="34" t="s">
        <v>337</v>
      </c>
      <c r="I160" s="6" t="s">
        <v>1737</v>
      </c>
      <c r="J160" s="21" t="s">
        <v>2862</v>
      </c>
      <c r="K160" s="6" t="s">
        <v>3287</v>
      </c>
      <c r="L160" s="6" t="s">
        <v>3288</v>
      </c>
      <c r="M160" s="6" t="s">
        <v>3268</v>
      </c>
      <c r="N160" s="21" t="s">
        <v>898</v>
      </c>
      <c r="O160" s="21" t="s">
        <v>3259</v>
      </c>
      <c r="P160" s="6" t="s">
        <v>3260</v>
      </c>
    </row>
    <row r="161" spans="1:16" ht="96" customHeight="1" x14ac:dyDescent="0.2">
      <c r="A161" s="21" t="s">
        <v>3289</v>
      </c>
      <c r="B161" s="21" t="s">
        <v>155</v>
      </c>
      <c r="C161" s="21" t="s">
        <v>330</v>
      </c>
      <c r="D161" s="21" t="s">
        <v>714</v>
      </c>
      <c r="E161" s="21" t="s">
        <v>692</v>
      </c>
      <c r="F161" s="40">
        <v>3</v>
      </c>
      <c r="G161" s="40" t="s">
        <v>145</v>
      </c>
      <c r="H161" s="34" t="s">
        <v>337</v>
      </c>
      <c r="I161" s="6" t="s">
        <v>3176</v>
      </c>
      <c r="J161" s="21" t="s">
        <v>2838</v>
      </c>
      <c r="K161" s="6" t="s">
        <v>3290</v>
      </c>
      <c r="L161" s="6" t="s">
        <v>3291</v>
      </c>
      <c r="M161" s="6" t="s">
        <v>3272</v>
      </c>
      <c r="N161" s="21" t="s">
        <v>898</v>
      </c>
      <c r="O161" s="21" t="s">
        <v>3259</v>
      </c>
      <c r="P161" s="6" t="s">
        <v>3260</v>
      </c>
    </row>
    <row r="162" spans="1:16" ht="80" customHeight="1" x14ac:dyDescent="0.2">
      <c r="A162" s="21" t="s">
        <v>3292</v>
      </c>
      <c r="B162" s="21" t="s">
        <v>155</v>
      </c>
      <c r="C162" s="21" t="s">
        <v>330</v>
      </c>
      <c r="D162" s="21" t="s">
        <v>714</v>
      </c>
      <c r="E162" s="21" t="s">
        <v>699</v>
      </c>
      <c r="F162" s="36">
        <v>0</v>
      </c>
      <c r="G162" s="36" t="s">
        <v>685</v>
      </c>
      <c r="H162" s="34" t="s">
        <v>337</v>
      </c>
      <c r="I162" s="6" t="s">
        <v>3201</v>
      </c>
      <c r="J162" s="21" t="s">
        <v>3202</v>
      </c>
      <c r="K162" s="6" t="s">
        <v>3293</v>
      </c>
      <c r="L162" s="6" t="s">
        <v>3282</v>
      </c>
      <c r="M162" s="6" t="s">
        <v>3276</v>
      </c>
      <c r="N162" s="21" t="s">
        <v>705</v>
      </c>
      <c r="O162" s="21" t="s">
        <v>3259</v>
      </c>
      <c r="P162" s="6" t="s">
        <v>3260</v>
      </c>
    </row>
    <row r="163" spans="1:16" ht="80" customHeight="1" x14ac:dyDescent="0.2">
      <c r="A163" s="21" t="s">
        <v>3294</v>
      </c>
      <c r="B163" s="21" t="s">
        <v>155</v>
      </c>
      <c r="C163" s="21" t="s">
        <v>330</v>
      </c>
      <c r="D163" s="21" t="s">
        <v>714</v>
      </c>
      <c r="E163" s="21" t="s">
        <v>707</v>
      </c>
      <c r="F163" s="36">
        <v>0</v>
      </c>
      <c r="G163" s="36" t="s">
        <v>685</v>
      </c>
      <c r="H163" s="34" t="s">
        <v>337</v>
      </c>
      <c r="I163" s="6" t="s">
        <v>2849</v>
      </c>
      <c r="J163" s="21" t="s">
        <v>2850</v>
      </c>
      <c r="K163" s="6" t="s">
        <v>3293</v>
      </c>
      <c r="L163" s="6" t="s">
        <v>3282</v>
      </c>
      <c r="M163" s="6" t="s">
        <v>3280</v>
      </c>
      <c r="N163" s="21" t="s">
        <v>705</v>
      </c>
      <c r="O163" s="21" t="s">
        <v>3259</v>
      </c>
      <c r="P163" s="6" t="s">
        <v>3260</v>
      </c>
    </row>
    <row r="164" spans="1:16" ht="80" customHeight="1" x14ac:dyDescent="0.2">
      <c r="A164" s="21" t="s">
        <v>3295</v>
      </c>
      <c r="B164" s="21" t="s">
        <v>155</v>
      </c>
      <c r="C164" s="21" t="s">
        <v>330</v>
      </c>
      <c r="D164" s="21" t="s">
        <v>735</v>
      </c>
      <c r="E164" s="21" t="s">
        <v>667</v>
      </c>
      <c r="F164" s="37">
        <v>1</v>
      </c>
      <c r="G164" s="37" t="s">
        <v>152</v>
      </c>
      <c r="H164" s="34" t="s">
        <v>337</v>
      </c>
      <c r="I164" s="6" t="s">
        <v>3205</v>
      </c>
      <c r="J164" s="21" t="s">
        <v>2819</v>
      </c>
      <c r="K164" s="6" t="s">
        <v>3296</v>
      </c>
      <c r="L164" s="6" t="s">
        <v>3297</v>
      </c>
      <c r="M164" s="6" t="s">
        <v>3258</v>
      </c>
      <c r="N164" s="21" t="s">
        <v>705</v>
      </c>
      <c r="O164" s="21" t="s">
        <v>3259</v>
      </c>
      <c r="P164" s="6" t="s">
        <v>3260</v>
      </c>
    </row>
    <row r="165" spans="1:16" ht="96" customHeight="1" x14ac:dyDescent="0.2">
      <c r="A165" s="21" t="s">
        <v>3298</v>
      </c>
      <c r="B165" s="21" t="s">
        <v>155</v>
      </c>
      <c r="C165" s="21" t="s">
        <v>330</v>
      </c>
      <c r="D165" s="21" t="s">
        <v>735</v>
      </c>
      <c r="E165" s="21" t="s">
        <v>677</v>
      </c>
      <c r="F165" s="40">
        <v>3</v>
      </c>
      <c r="G165" s="40" t="s">
        <v>145</v>
      </c>
      <c r="H165" s="34" t="s">
        <v>337</v>
      </c>
      <c r="I165" s="6" t="s">
        <v>3167</v>
      </c>
      <c r="J165" s="21" t="s">
        <v>2826</v>
      </c>
      <c r="K165" s="6" t="s">
        <v>3299</v>
      </c>
      <c r="L165" s="6" t="s">
        <v>3300</v>
      </c>
      <c r="M165" s="6" t="s">
        <v>3264</v>
      </c>
      <c r="N165" s="21" t="s">
        <v>1004</v>
      </c>
      <c r="O165" s="21" t="s">
        <v>3259</v>
      </c>
      <c r="P165" s="6" t="s">
        <v>3260</v>
      </c>
    </row>
    <row r="166" spans="1:16" ht="96" customHeight="1" x14ac:dyDescent="0.2">
      <c r="A166" s="21" t="s">
        <v>3301</v>
      </c>
      <c r="B166" s="21" t="s">
        <v>155</v>
      </c>
      <c r="C166" s="21" t="s">
        <v>330</v>
      </c>
      <c r="D166" s="21" t="s">
        <v>735</v>
      </c>
      <c r="E166" s="21" t="s">
        <v>684</v>
      </c>
      <c r="F166" s="33">
        <v>5</v>
      </c>
      <c r="G166" s="33" t="s">
        <v>668</v>
      </c>
      <c r="H166" s="34" t="s">
        <v>337</v>
      </c>
      <c r="I166" s="6" t="s">
        <v>3212</v>
      </c>
      <c r="J166" s="21" t="s">
        <v>2885</v>
      </c>
      <c r="K166" s="6" t="s">
        <v>3302</v>
      </c>
      <c r="L166" s="6" t="s">
        <v>3303</v>
      </c>
      <c r="M166" s="6" t="s">
        <v>3268</v>
      </c>
      <c r="N166" s="21" t="s">
        <v>898</v>
      </c>
      <c r="O166" s="21" t="s">
        <v>3259</v>
      </c>
      <c r="P166" s="6" t="s">
        <v>3260</v>
      </c>
    </row>
    <row r="167" spans="1:16" ht="96" customHeight="1" x14ac:dyDescent="0.2">
      <c r="A167" s="21" t="s">
        <v>3304</v>
      </c>
      <c r="B167" s="21" t="s">
        <v>155</v>
      </c>
      <c r="C167" s="21" t="s">
        <v>330</v>
      </c>
      <c r="D167" s="21" t="s">
        <v>735</v>
      </c>
      <c r="E167" s="21" t="s">
        <v>692</v>
      </c>
      <c r="F167" s="33">
        <v>5</v>
      </c>
      <c r="G167" s="33" t="s">
        <v>668</v>
      </c>
      <c r="H167" s="34" t="s">
        <v>337</v>
      </c>
      <c r="I167" s="6" t="s">
        <v>3216</v>
      </c>
      <c r="J167" s="21" t="s">
        <v>2889</v>
      </c>
      <c r="K167" s="6" t="s">
        <v>3305</v>
      </c>
      <c r="L167" s="6" t="s">
        <v>3306</v>
      </c>
      <c r="M167" s="6" t="s">
        <v>3272</v>
      </c>
      <c r="N167" s="21" t="s">
        <v>898</v>
      </c>
      <c r="O167" s="21" t="s">
        <v>3259</v>
      </c>
      <c r="P167" s="6" t="s">
        <v>3260</v>
      </c>
    </row>
    <row r="168" spans="1:16" ht="80" customHeight="1" x14ac:dyDescent="0.2">
      <c r="A168" s="21" t="s">
        <v>3307</v>
      </c>
      <c r="B168" s="21" t="s">
        <v>155</v>
      </c>
      <c r="C168" s="21" t="s">
        <v>330</v>
      </c>
      <c r="D168" s="21" t="s">
        <v>735</v>
      </c>
      <c r="E168" s="21" t="s">
        <v>699</v>
      </c>
      <c r="F168" s="38">
        <v>2</v>
      </c>
      <c r="G168" s="38" t="s">
        <v>149</v>
      </c>
      <c r="H168" s="34" t="s">
        <v>337</v>
      </c>
      <c r="I168" s="6" t="s">
        <v>3220</v>
      </c>
      <c r="J168" s="21" t="s">
        <v>3221</v>
      </c>
      <c r="K168" s="6" t="s">
        <v>3308</v>
      </c>
      <c r="L168" s="6" t="s">
        <v>3309</v>
      </c>
      <c r="M168" s="6" t="s">
        <v>3276</v>
      </c>
      <c r="N168" s="21" t="s">
        <v>705</v>
      </c>
      <c r="O168" s="21" t="s">
        <v>3259</v>
      </c>
      <c r="P168" s="6" t="s">
        <v>3260</v>
      </c>
    </row>
    <row r="169" spans="1:16" ht="80" customHeight="1" x14ac:dyDescent="0.2">
      <c r="A169" s="21" t="s">
        <v>3310</v>
      </c>
      <c r="B169" s="21" t="s">
        <v>155</v>
      </c>
      <c r="C169" s="21" t="s">
        <v>330</v>
      </c>
      <c r="D169" s="21" t="s">
        <v>735</v>
      </c>
      <c r="E169" s="21" t="s">
        <v>707</v>
      </c>
      <c r="F169" s="38">
        <v>2</v>
      </c>
      <c r="G169" s="38" t="s">
        <v>149</v>
      </c>
      <c r="H169" s="34" t="s">
        <v>337</v>
      </c>
      <c r="I169" s="6" t="s">
        <v>2849</v>
      </c>
      <c r="J169" s="21" t="s">
        <v>2850</v>
      </c>
      <c r="K169" s="6" t="s">
        <v>3311</v>
      </c>
      <c r="L169" s="6" t="s">
        <v>3312</v>
      </c>
      <c r="M169" s="6" t="s">
        <v>3280</v>
      </c>
      <c r="N169" s="21" t="s">
        <v>705</v>
      </c>
      <c r="O169" s="21" t="s">
        <v>3259</v>
      </c>
      <c r="P169" s="6" t="s">
        <v>3260</v>
      </c>
    </row>
    <row r="170" spans="1:16" ht="80" customHeight="1" x14ac:dyDescent="0.2">
      <c r="A170" s="21" t="s">
        <v>3313</v>
      </c>
      <c r="B170" s="21" t="s">
        <v>155</v>
      </c>
      <c r="C170" s="21" t="s">
        <v>330</v>
      </c>
      <c r="D170" s="21" t="s">
        <v>754</v>
      </c>
      <c r="E170" s="21" t="s">
        <v>667</v>
      </c>
      <c r="F170" s="37">
        <v>1</v>
      </c>
      <c r="G170" s="37" t="s">
        <v>152</v>
      </c>
      <c r="H170" s="34" t="s">
        <v>337</v>
      </c>
      <c r="I170" s="6" t="s">
        <v>3161</v>
      </c>
      <c r="J170" s="21" t="s">
        <v>2819</v>
      </c>
      <c r="K170" s="6" t="s">
        <v>3296</v>
      </c>
      <c r="L170" s="6" t="s">
        <v>3314</v>
      </c>
      <c r="M170" s="6" t="s">
        <v>3258</v>
      </c>
      <c r="N170" s="21" t="s">
        <v>705</v>
      </c>
      <c r="O170" s="21" t="s">
        <v>3259</v>
      </c>
      <c r="P170" s="6" t="s">
        <v>3260</v>
      </c>
    </row>
    <row r="171" spans="1:16" ht="96" customHeight="1" x14ac:dyDescent="0.2">
      <c r="A171" s="21" t="s">
        <v>3315</v>
      </c>
      <c r="B171" s="21" t="s">
        <v>155</v>
      </c>
      <c r="C171" s="21" t="s">
        <v>330</v>
      </c>
      <c r="D171" s="21" t="s">
        <v>754</v>
      </c>
      <c r="E171" s="21" t="s">
        <v>677</v>
      </c>
      <c r="F171" s="40">
        <v>3</v>
      </c>
      <c r="G171" s="40" t="s">
        <v>145</v>
      </c>
      <c r="H171" s="34" t="s">
        <v>337</v>
      </c>
      <c r="I171" s="6" t="s">
        <v>3167</v>
      </c>
      <c r="J171" s="21" t="s">
        <v>2826</v>
      </c>
      <c r="K171" s="6" t="s">
        <v>3299</v>
      </c>
      <c r="L171" s="6" t="s">
        <v>3316</v>
      </c>
      <c r="M171" s="6" t="s">
        <v>3264</v>
      </c>
      <c r="N171" s="21" t="s">
        <v>1004</v>
      </c>
      <c r="O171" s="21" t="s">
        <v>3259</v>
      </c>
      <c r="P171" s="6" t="s">
        <v>3260</v>
      </c>
    </row>
    <row r="172" spans="1:16" ht="96" customHeight="1" x14ac:dyDescent="0.2">
      <c r="A172" s="21" t="s">
        <v>3317</v>
      </c>
      <c r="B172" s="21" t="s">
        <v>155</v>
      </c>
      <c r="C172" s="21" t="s">
        <v>330</v>
      </c>
      <c r="D172" s="21" t="s">
        <v>754</v>
      </c>
      <c r="E172" s="21" t="s">
        <v>684</v>
      </c>
      <c r="F172" s="33">
        <v>5</v>
      </c>
      <c r="G172" s="33" t="s">
        <v>668</v>
      </c>
      <c r="H172" s="34" t="s">
        <v>337</v>
      </c>
      <c r="I172" s="6" t="s">
        <v>2901</v>
      </c>
      <c r="J172" s="21" t="s">
        <v>2902</v>
      </c>
      <c r="K172" s="6" t="s">
        <v>3302</v>
      </c>
      <c r="L172" s="6" t="s">
        <v>3318</v>
      </c>
      <c r="M172" s="6" t="s">
        <v>3268</v>
      </c>
      <c r="N172" s="21" t="s">
        <v>898</v>
      </c>
      <c r="O172" s="21" t="s">
        <v>3259</v>
      </c>
      <c r="P172" s="6" t="s">
        <v>3260</v>
      </c>
    </row>
    <row r="173" spans="1:16" ht="96" customHeight="1" x14ac:dyDescent="0.2">
      <c r="A173" s="21" t="s">
        <v>3319</v>
      </c>
      <c r="B173" s="21" t="s">
        <v>155</v>
      </c>
      <c r="C173" s="21" t="s">
        <v>330</v>
      </c>
      <c r="D173" s="21" t="s">
        <v>754</v>
      </c>
      <c r="E173" s="21" t="s">
        <v>692</v>
      </c>
      <c r="F173" s="33">
        <v>5</v>
      </c>
      <c r="G173" s="33" t="s">
        <v>668</v>
      </c>
      <c r="H173" s="34" t="s">
        <v>337</v>
      </c>
      <c r="I173" s="6" t="s">
        <v>3234</v>
      </c>
      <c r="J173" s="21" t="s">
        <v>2906</v>
      </c>
      <c r="K173" s="6" t="s">
        <v>3305</v>
      </c>
      <c r="L173" s="6" t="s">
        <v>3320</v>
      </c>
      <c r="M173" s="6" t="s">
        <v>3272</v>
      </c>
      <c r="N173" s="21" t="s">
        <v>898</v>
      </c>
      <c r="O173" s="21" t="s">
        <v>3259</v>
      </c>
      <c r="P173" s="6" t="s">
        <v>3260</v>
      </c>
    </row>
    <row r="174" spans="1:16" ht="80" customHeight="1" x14ac:dyDescent="0.2">
      <c r="A174" s="21" t="s">
        <v>3321</v>
      </c>
      <c r="B174" s="21" t="s">
        <v>155</v>
      </c>
      <c r="C174" s="21" t="s">
        <v>330</v>
      </c>
      <c r="D174" s="21" t="s">
        <v>754</v>
      </c>
      <c r="E174" s="21" t="s">
        <v>699</v>
      </c>
      <c r="F174" s="38">
        <v>2</v>
      </c>
      <c r="G174" s="38" t="s">
        <v>149</v>
      </c>
      <c r="H174" s="34" t="s">
        <v>337</v>
      </c>
      <c r="I174" s="6" t="s">
        <v>3237</v>
      </c>
      <c r="J174" s="21" t="s">
        <v>3238</v>
      </c>
      <c r="K174" s="6" t="s">
        <v>3308</v>
      </c>
      <c r="L174" s="6" t="s">
        <v>3322</v>
      </c>
      <c r="M174" s="6" t="s">
        <v>3276</v>
      </c>
      <c r="N174" s="21" t="s">
        <v>705</v>
      </c>
      <c r="O174" s="21" t="s">
        <v>3259</v>
      </c>
      <c r="P174" s="6" t="s">
        <v>3260</v>
      </c>
    </row>
    <row r="175" spans="1:16" ht="80" customHeight="1" x14ac:dyDescent="0.2">
      <c r="A175" s="21" t="s">
        <v>3323</v>
      </c>
      <c r="B175" s="21" t="s">
        <v>155</v>
      </c>
      <c r="C175" s="21" t="s">
        <v>330</v>
      </c>
      <c r="D175" s="21" t="s">
        <v>754</v>
      </c>
      <c r="E175" s="21" t="s">
        <v>707</v>
      </c>
      <c r="F175" s="38">
        <v>2</v>
      </c>
      <c r="G175" s="38" t="s">
        <v>149</v>
      </c>
      <c r="H175" s="34" t="s">
        <v>337</v>
      </c>
      <c r="I175" s="6" t="s">
        <v>2849</v>
      </c>
      <c r="J175" s="21" t="s">
        <v>2850</v>
      </c>
      <c r="K175" s="6" t="s">
        <v>3311</v>
      </c>
      <c r="L175" s="6" t="s">
        <v>3324</v>
      </c>
      <c r="M175" s="6" t="s">
        <v>3280</v>
      </c>
      <c r="N175" s="21" t="s">
        <v>705</v>
      </c>
      <c r="O175" s="21" t="s">
        <v>3259</v>
      </c>
      <c r="P175" s="6" t="s">
        <v>3260</v>
      </c>
    </row>
    <row r="176" spans="1:16" ht="80" customHeight="1" x14ac:dyDescent="0.2">
      <c r="A176" s="21" t="s">
        <v>3325</v>
      </c>
      <c r="B176" s="21" t="s">
        <v>155</v>
      </c>
      <c r="C176" s="21" t="s">
        <v>330</v>
      </c>
      <c r="D176" s="21" t="s">
        <v>771</v>
      </c>
      <c r="E176" s="21" t="s">
        <v>667</v>
      </c>
      <c r="F176" s="37">
        <v>1</v>
      </c>
      <c r="G176" s="37" t="s">
        <v>152</v>
      </c>
      <c r="H176" s="34" t="s">
        <v>337</v>
      </c>
      <c r="I176" s="6" t="s">
        <v>3241</v>
      </c>
      <c r="J176" s="21" t="s">
        <v>2819</v>
      </c>
      <c r="K176" s="6" t="s">
        <v>3296</v>
      </c>
      <c r="L176" s="6" t="s">
        <v>3326</v>
      </c>
      <c r="M176" s="6" t="s">
        <v>3258</v>
      </c>
      <c r="N176" s="21" t="s">
        <v>705</v>
      </c>
      <c r="O176" s="21" t="s">
        <v>3259</v>
      </c>
      <c r="P176" s="6" t="s">
        <v>3260</v>
      </c>
    </row>
    <row r="177" spans="1:16" ht="96" customHeight="1" x14ac:dyDescent="0.2">
      <c r="A177" s="21" t="s">
        <v>3327</v>
      </c>
      <c r="B177" s="21" t="s">
        <v>155</v>
      </c>
      <c r="C177" s="21" t="s">
        <v>330</v>
      </c>
      <c r="D177" s="21" t="s">
        <v>771</v>
      </c>
      <c r="E177" s="21" t="s">
        <v>677</v>
      </c>
      <c r="F177" s="40">
        <v>3</v>
      </c>
      <c r="G177" s="40" t="s">
        <v>145</v>
      </c>
      <c r="H177" s="34" t="s">
        <v>337</v>
      </c>
      <c r="I177" s="6" t="s">
        <v>3244</v>
      </c>
      <c r="J177" s="21" t="s">
        <v>2919</v>
      </c>
      <c r="K177" s="6" t="s">
        <v>3299</v>
      </c>
      <c r="L177" s="6" t="s">
        <v>3328</v>
      </c>
      <c r="M177" s="6" t="s">
        <v>3264</v>
      </c>
      <c r="N177" s="21" t="s">
        <v>1004</v>
      </c>
      <c r="O177" s="21" t="s">
        <v>3259</v>
      </c>
      <c r="P177" s="6" t="s">
        <v>3260</v>
      </c>
    </row>
    <row r="178" spans="1:16" ht="96" customHeight="1" x14ac:dyDescent="0.2">
      <c r="A178" s="21" t="s">
        <v>3329</v>
      </c>
      <c r="B178" s="21" t="s">
        <v>155</v>
      </c>
      <c r="C178" s="21" t="s">
        <v>330</v>
      </c>
      <c r="D178" s="21" t="s">
        <v>771</v>
      </c>
      <c r="E178" s="21" t="s">
        <v>684</v>
      </c>
      <c r="F178" s="33">
        <v>5</v>
      </c>
      <c r="G178" s="33" t="s">
        <v>668</v>
      </c>
      <c r="H178" s="34" t="s">
        <v>337</v>
      </c>
      <c r="I178" s="6" t="s">
        <v>2922</v>
      </c>
      <c r="J178" s="21" t="s">
        <v>2923</v>
      </c>
      <c r="K178" s="6" t="s">
        <v>3302</v>
      </c>
      <c r="L178" s="6" t="s">
        <v>3330</v>
      </c>
      <c r="M178" s="6" t="s">
        <v>3268</v>
      </c>
      <c r="N178" s="21" t="s">
        <v>898</v>
      </c>
      <c r="O178" s="21" t="s">
        <v>3259</v>
      </c>
      <c r="P178" s="6" t="s">
        <v>3260</v>
      </c>
    </row>
    <row r="179" spans="1:16" ht="96" customHeight="1" x14ac:dyDescent="0.2">
      <c r="A179" s="21" t="s">
        <v>3331</v>
      </c>
      <c r="B179" s="21" t="s">
        <v>155</v>
      </c>
      <c r="C179" s="21" t="s">
        <v>330</v>
      </c>
      <c r="D179" s="21" t="s">
        <v>771</v>
      </c>
      <c r="E179" s="21" t="s">
        <v>692</v>
      </c>
      <c r="F179" s="33">
        <v>5</v>
      </c>
      <c r="G179" s="33" t="s">
        <v>668</v>
      </c>
      <c r="H179" s="34" t="s">
        <v>337</v>
      </c>
      <c r="I179" s="6" t="s">
        <v>3176</v>
      </c>
      <c r="J179" s="21" t="s">
        <v>2838</v>
      </c>
      <c r="K179" s="6" t="s">
        <v>3305</v>
      </c>
      <c r="L179" s="6" t="s">
        <v>3332</v>
      </c>
      <c r="M179" s="6" t="s">
        <v>3272</v>
      </c>
      <c r="N179" s="21" t="s">
        <v>898</v>
      </c>
      <c r="O179" s="21" t="s">
        <v>3259</v>
      </c>
      <c r="P179" s="6" t="s">
        <v>3260</v>
      </c>
    </row>
    <row r="180" spans="1:16" ht="80" customHeight="1" x14ac:dyDescent="0.2">
      <c r="A180" s="21" t="s">
        <v>3333</v>
      </c>
      <c r="B180" s="21" t="s">
        <v>155</v>
      </c>
      <c r="C180" s="21" t="s">
        <v>330</v>
      </c>
      <c r="D180" s="21" t="s">
        <v>771</v>
      </c>
      <c r="E180" s="21" t="s">
        <v>699</v>
      </c>
      <c r="F180" s="38">
        <v>2</v>
      </c>
      <c r="G180" s="38" t="s">
        <v>149</v>
      </c>
      <c r="H180" s="34" t="s">
        <v>337</v>
      </c>
      <c r="I180" s="6" t="s">
        <v>3251</v>
      </c>
      <c r="J180" s="21" t="s">
        <v>3182</v>
      </c>
      <c r="K180" s="6" t="s">
        <v>3308</v>
      </c>
      <c r="L180" s="6" t="s">
        <v>3334</v>
      </c>
      <c r="M180" s="6" t="s">
        <v>3276</v>
      </c>
      <c r="N180" s="21" t="s">
        <v>705</v>
      </c>
      <c r="O180" s="21" t="s">
        <v>3259</v>
      </c>
      <c r="P180" s="6" t="s">
        <v>3260</v>
      </c>
    </row>
    <row r="181" spans="1:16" ht="80" customHeight="1" x14ac:dyDescent="0.2">
      <c r="A181" s="21" t="s">
        <v>3335</v>
      </c>
      <c r="B181" s="21" t="s">
        <v>155</v>
      </c>
      <c r="C181" s="21" t="s">
        <v>330</v>
      </c>
      <c r="D181" s="21" t="s">
        <v>771</v>
      </c>
      <c r="E181" s="21" t="s">
        <v>707</v>
      </c>
      <c r="F181" s="38">
        <v>2</v>
      </c>
      <c r="G181" s="38" t="s">
        <v>149</v>
      </c>
      <c r="H181" s="34" t="s">
        <v>337</v>
      </c>
      <c r="I181" s="6" t="s">
        <v>2849</v>
      </c>
      <c r="J181" s="21" t="s">
        <v>2850</v>
      </c>
      <c r="K181" s="6" t="s">
        <v>3311</v>
      </c>
      <c r="L181" s="6" t="s">
        <v>3336</v>
      </c>
      <c r="M181" s="6" t="s">
        <v>3280</v>
      </c>
      <c r="N181" s="21" t="s">
        <v>705</v>
      </c>
      <c r="O181" s="21" t="s">
        <v>3259</v>
      </c>
      <c r="P181" s="6" t="s">
        <v>3260</v>
      </c>
    </row>
    <row r="182" spans="1:16" ht="80" customHeight="1" x14ac:dyDescent="0.2">
      <c r="A182" s="21" t="s">
        <v>3337</v>
      </c>
      <c r="B182" s="21" t="s">
        <v>171</v>
      </c>
      <c r="C182" s="21" t="s">
        <v>331</v>
      </c>
      <c r="D182" s="21" t="s">
        <v>666</v>
      </c>
      <c r="E182" s="21" t="s">
        <v>667</v>
      </c>
      <c r="F182" s="37">
        <v>1</v>
      </c>
      <c r="G182" s="37" t="s">
        <v>152</v>
      </c>
      <c r="H182" s="34" t="s">
        <v>337</v>
      </c>
      <c r="I182" s="6" t="s">
        <v>2818</v>
      </c>
      <c r="J182" s="21" t="s">
        <v>2819</v>
      </c>
      <c r="K182" s="6" t="s">
        <v>3338</v>
      </c>
      <c r="L182" s="6" t="s">
        <v>3339</v>
      </c>
      <c r="M182" s="6" t="s">
        <v>3340</v>
      </c>
      <c r="N182" s="21" t="s">
        <v>705</v>
      </c>
      <c r="O182" s="21" t="s">
        <v>3341</v>
      </c>
      <c r="P182" s="6" t="s">
        <v>3342</v>
      </c>
    </row>
    <row r="183" spans="1:16" ht="96" customHeight="1" x14ac:dyDescent="0.2">
      <c r="A183" s="21" t="s">
        <v>3343</v>
      </c>
      <c r="B183" s="21" t="s">
        <v>171</v>
      </c>
      <c r="C183" s="21" t="s">
        <v>331</v>
      </c>
      <c r="D183" s="21" t="s">
        <v>666</v>
      </c>
      <c r="E183" s="21" t="s">
        <v>677</v>
      </c>
      <c r="F183" s="40">
        <v>3</v>
      </c>
      <c r="G183" s="40" t="s">
        <v>145</v>
      </c>
      <c r="H183" s="34" t="s">
        <v>337</v>
      </c>
      <c r="I183" s="6" t="s">
        <v>2825</v>
      </c>
      <c r="J183" s="21" t="s">
        <v>2826</v>
      </c>
      <c r="K183" s="6" t="s">
        <v>3344</v>
      </c>
      <c r="L183" s="6" t="s">
        <v>3345</v>
      </c>
      <c r="M183" s="6" t="s">
        <v>3346</v>
      </c>
      <c r="N183" s="21" t="s">
        <v>1004</v>
      </c>
      <c r="O183" s="21" t="s">
        <v>3341</v>
      </c>
      <c r="P183" s="6" t="s">
        <v>3342</v>
      </c>
    </row>
    <row r="184" spans="1:16" ht="96" customHeight="1" x14ac:dyDescent="0.2">
      <c r="A184" s="21" t="s">
        <v>3347</v>
      </c>
      <c r="B184" s="21" t="s">
        <v>171</v>
      </c>
      <c r="C184" s="21" t="s">
        <v>331</v>
      </c>
      <c r="D184" s="21" t="s">
        <v>666</v>
      </c>
      <c r="E184" s="21" t="s">
        <v>684</v>
      </c>
      <c r="F184" s="33">
        <v>5</v>
      </c>
      <c r="G184" s="33" t="s">
        <v>668</v>
      </c>
      <c r="H184" s="34" t="s">
        <v>337</v>
      </c>
      <c r="I184" s="6" t="s">
        <v>2831</v>
      </c>
      <c r="J184" s="21" t="s">
        <v>2832</v>
      </c>
      <c r="K184" s="6" t="s">
        <v>3348</v>
      </c>
      <c r="L184" s="6" t="s">
        <v>3349</v>
      </c>
      <c r="M184" s="6" t="s">
        <v>3350</v>
      </c>
      <c r="N184" s="21" t="s">
        <v>898</v>
      </c>
      <c r="O184" s="21" t="s">
        <v>3341</v>
      </c>
      <c r="P184" s="6" t="s">
        <v>3342</v>
      </c>
    </row>
    <row r="185" spans="1:16" ht="96" customHeight="1" x14ac:dyDescent="0.2">
      <c r="A185" s="21" t="s">
        <v>3351</v>
      </c>
      <c r="B185" s="21" t="s">
        <v>171</v>
      </c>
      <c r="C185" s="21" t="s">
        <v>331</v>
      </c>
      <c r="D185" s="21" t="s">
        <v>666</v>
      </c>
      <c r="E185" s="21" t="s">
        <v>692</v>
      </c>
      <c r="F185" s="33">
        <v>5</v>
      </c>
      <c r="G185" s="33" t="s">
        <v>668</v>
      </c>
      <c r="H185" s="34" t="s">
        <v>337</v>
      </c>
      <c r="I185" s="6" t="s">
        <v>2837</v>
      </c>
      <c r="J185" s="21" t="s">
        <v>2838</v>
      </c>
      <c r="K185" s="6" t="s">
        <v>3352</v>
      </c>
      <c r="L185" s="6" t="s">
        <v>3353</v>
      </c>
      <c r="M185" s="6" t="s">
        <v>3354</v>
      </c>
      <c r="N185" s="21" t="s">
        <v>898</v>
      </c>
      <c r="O185" s="21" t="s">
        <v>3341</v>
      </c>
      <c r="P185" s="6" t="s">
        <v>3342</v>
      </c>
    </row>
    <row r="186" spans="1:16" ht="80" customHeight="1" x14ac:dyDescent="0.2">
      <c r="A186" s="21" t="s">
        <v>3355</v>
      </c>
      <c r="B186" s="21" t="s">
        <v>171</v>
      </c>
      <c r="C186" s="21" t="s">
        <v>331</v>
      </c>
      <c r="D186" s="21" t="s">
        <v>666</v>
      </c>
      <c r="E186" s="21" t="s">
        <v>699</v>
      </c>
      <c r="F186" s="38">
        <v>2</v>
      </c>
      <c r="G186" s="38" t="s">
        <v>149</v>
      </c>
      <c r="H186" s="34" t="s">
        <v>337</v>
      </c>
      <c r="I186" s="6" t="s">
        <v>2843</v>
      </c>
      <c r="J186" s="21" t="s">
        <v>2844</v>
      </c>
      <c r="K186" s="6" t="s">
        <v>3356</v>
      </c>
      <c r="L186" s="6" t="s">
        <v>3357</v>
      </c>
      <c r="M186" s="6" t="s">
        <v>3358</v>
      </c>
      <c r="N186" s="21" t="s">
        <v>705</v>
      </c>
      <c r="O186" s="21" t="s">
        <v>3341</v>
      </c>
      <c r="P186" s="6" t="s">
        <v>3342</v>
      </c>
    </row>
    <row r="187" spans="1:16" ht="80" customHeight="1" x14ac:dyDescent="0.2">
      <c r="A187" s="21" t="s">
        <v>3359</v>
      </c>
      <c r="B187" s="21" t="s">
        <v>171</v>
      </c>
      <c r="C187" s="21" t="s">
        <v>331</v>
      </c>
      <c r="D187" s="21" t="s">
        <v>666</v>
      </c>
      <c r="E187" s="21" t="s">
        <v>707</v>
      </c>
      <c r="F187" s="38">
        <v>2</v>
      </c>
      <c r="G187" s="38" t="s">
        <v>149</v>
      </c>
      <c r="H187" s="34" t="s">
        <v>337</v>
      </c>
      <c r="I187" s="6" t="s">
        <v>2849</v>
      </c>
      <c r="J187" s="21" t="s">
        <v>2850</v>
      </c>
      <c r="K187" s="6" t="s">
        <v>3360</v>
      </c>
      <c r="L187" s="6" t="s">
        <v>3361</v>
      </c>
      <c r="M187" s="6" t="s">
        <v>3362</v>
      </c>
      <c r="N187" s="21" t="s">
        <v>705</v>
      </c>
      <c r="O187" s="21" t="s">
        <v>3341</v>
      </c>
      <c r="P187" s="6" t="s">
        <v>3342</v>
      </c>
    </row>
    <row r="188" spans="1:16" ht="80" customHeight="1" x14ac:dyDescent="0.2">
      <c r="A188" s="21" t="s">
        <v>3363</v>
      </c>
      <c r="B188" s="21" t="s">
        <v>171</v>
      </c>
      <c r="C188" s="21" t="s">
        <v>331</v>
      </c>
      <c r="D188" s="21" t="s">
        <v>714</v>
      </c>
      <c r="E188" s="21" t="s">
        <v>667</v>
      </c>
      <c r="F188" s="36">
        <v>0</v>
      </c>
      <c r="G188" s="36" t="s">
        <v>685</v>
      </c>
      <c r="H188" s="34" t="s">
        <v>337</v>
      </c>
      <c r="I188" s="6" t="s">
        <v>2855</v>
      </c>
      <c r="J188" s="21" t="s">
        <v>2856</v>
      </c>
      <c r="K188" s="6" t="s">
        <v>3364</v>
      </c>
      <c r="L188" s="6" t="s">
        <v>3365</v>
      </c>
      <c r="M188" s="6" t="s">
        <v>3340</v>
      </c>
      <c r="N188" s="21" t="s">
        <v>705</v>
      </c>
      <c r="O188" s="21" t="s">
        <v>3341</v>
      </c>
      <c r="P188" s="6" t="s">
        <v>3342</v>
      </c>
    </row>
    <row r="189" spans="1:16" ht="96" customHeight="1" x14ac:dyDescent="0.2">
      <c r="A189" s="21" t="s">
        <v>3366</v>
      </c>
      <c r="B189" s="21" t="s">
        <v>171</v>
      </c>
      <c r="C189" s="21" t="s">
        <v>331</v>
      </c>
      <c r="D189" s="21" t="s">
        <v>714</v>
      </c>
      <c r="E189" s="21" t="s">
        <v>677</v>
      </c>
      <c r="F189" s="38">
        <v>2</v>
      </c>
      <c r="G189" s="38" t="s">
        <v>149</v>
      </c>
      <c r="H189" s="34" t="s">
        <v>337</v>
      </c>
      <c r="I189" s="6" t="s">
        <v>2859</v>
      </c>
      <c r="J189" s="21" t="s">
        <v>2826</v>
      </c>
      <c r="K189" s="6" t="s">
        <v>3367</v>
      </c>
      <c r="L189" s="6" t="s">
        <v>3368</v>
      </c>
      <c r="M189" s="6" t="s">
        <v>3346</v>
      </c>
      <c r="N189" s="21" t="s">
        <v>1004</v>
      </c>
      <c r="O189" s="21" t="s">
        <v>3341</v>
      </c>
      <c r="P189" s="6" t="s">
        <v>3342</v>
      </c>
    </row>
    <row r="190" spans="1:16" ht="96" customHeight="1" x14ac:dyDescent="0.2">
      <c r="A190" s="21" t="s">
        <v>3369</v>
      </c>
      <c r="B190" s="21" t="s">
        <v>171</v>
      </c>
      <c r="C190" s="21" t="s">
        <v>331</v>
      </c>
      <c r="D190" s="21" t="s">
        <v>714</v>
      </c>
      <c r="E190" s="21" t="s">
        <v>684</v>
      </c>
      <c r="F190" s="39">
        <v>4</v>
      </c>
      <c r="G190" s="39" t="s">
        <v>309</v>
      </c>
      <c r="H190" s="34" t="s">
        <v>337</v>
      </c>
      <c r="I190" s="6" t="s">
        <v>1737</v>
      </c>
      <c r="J190" s="21" t="s">
        <v>2862</v>
      </c>
      <c r="K190" s="6" t="s">
        <v>3370</v>
      </c>
      <c r="L190" s="6" t="s">
        <v>3371</v>
      </c>
      <c r="M190" s="6" t="s">
        <v>3350</v>
      </c>
      <c r="N190" s="21" t="s">
        <v>898</v>
      </c>
      <c r="O190" s="21" t="s">
        <v>3341</v>
      </c>
      <c r="P190" s="6" t="s">
        <v>3342</v>
      </c>
    </row>
    <row r="191" spans="1:16" ht="96" customHeight="1" x14ac:dyDescent="0.2">
      <c r="A191" s="21" t="s">
        <v>3372</v>
      </c>
      <c r="B191" s="21" t="s">
        <v>171</v>
      </c>
      <c r="C191" s="21" t="s">
        <v>331</v>
      </c>
      <c r="D191" s="21" t="s">
        <v>714</v>
      </c>
      <c r="E191" s="21" t="s">
        <v>692</v>
      </c>
      <c r="F191" s="39">
        <v>4</v>
      </c>
      <c r="G191" s="39" t="s">
        <v>309</v>
      </c>
      <c r="H191" s="34" t="s">
        <v>337</v>
      </c>
      <c r="I191" s="6" t="s">
        <v>2837</v>
      </c>
      <c r="J191" s="21" t="s">
        <v>2838</v>
      </c>
      <c r="K191" s="6" t="s">
        <v>3373</v>
      </c>
      <c r="L191" s="6" t="s">
        <v>3374</v>
      </c>
      <c r="M191" s="6" t="s">
        <v>3354</v>
      </c>
      <c r="N191" s="21" t="s">
        <v>898</v>
      </c>
      <c r="O191" s="21" t="s">
        <v>3341</v>
      </c>
      <c r="P191" s="6" t="s">
        <v>3342</v>
      </c>
    </row>
    <row r="192" spans="1:16" ht="80" customHeight="1" x14ac:dyDescent="0.2">
      <c r="A192" s="21" t="s">
        <v>3375</v>
      </c>
      <c r="B192" s="21" t="s">
        <v>171</v>
      </c>
      <c r="C192" s="21" t="s">
        <v>331</v>
      </c>
      <c r="D192" s="21" t="s">
        <v>714</v>
      </c>
      <c r="E192" s="21" t="s">
        <v>699</v>
      </c>
      <c r="F192" s="37">
        <v>1</v>
      </c>
      <c r="G192" s="37" t="s">
        <v>152</v>
      </c>
      <c r="H192" s="34" t="s">
        <v>337</v>
      </c>
      <c r="I192" s="6" t="s">
        <v>2869</v>
      </c>
      <c r="J192" s="21" t="s">
        <v>2870</v>
      </c>
      <c r="K192" s="6" t="s">
        <v>3376</v>
      </c>
      <c r="L192" s="6" t="s">
        <v>3377</v>
      </c>
      <c r="M192" s="6" t="s">
        <v>3358</v>
      </c>
      <c r="N192" s="21" t="s">
        <v>705</v>
      </c>
      <c r="O192" s="21" t="s">
        <v>3341</v>
      </c>
      <c r="P192" s="6" t="s">
        <v>3342</v>
      </c>
    </row>
    <row r="193" spans="1:16" ht="80" customHeight="1" x14ac:dyDescent="0.2">
      <c r="A193" s="21" t="s">
        <v>3378</v>
      </c>
      <c r="B193" s="21" t="s">
        <v>171</v>
      </c>
      <c r="C193" s="21" t="s">
        <v>331</v>
      </c>
      <c r="D193" s="21" t="s">
        <v>714</v>
      </c>
      <c r="E193" s="21" t="s">
        <v>707</v>
      </c>
      <c r="F193" s="37">
        <v>1</v>
      </c>
      <c r="G193" s="37" t="s">
        <v>152</v>
      </c>
      <c r="H193" s="34" t="s">
        <v>337</v>
      </c>
      <c r="I193" s="6" t="s">
        <v>2849</v>
      </c>
      <c r="J193" s="21" t="s">
        <v>2850</v>
      </c>
      <c r="K193" s="6" t="s">
        <v>3379</v>
      </c>
      <c r="L193" s="6" t="s">
        <v>3380</v>
      </c>
      <c r="M193" s="6" t="s">
        <v>3362</v>
      </c>
      <c r="N193" s="21" t="s">
        <v>705</v>
      </c>
      <c r="O193" s="21" t="s">
        <v>3341</v>
      </c>
      <c r="P193" s="6" t="s">
        <v>3342</v>
      </c>
    </row>
    <row r="194" spans="1:16" ht="80" customHeight="1" x14ac:dyDescent="0.2">
      <c r="A194" s="21" t="s">
        <v>3381</v>
      </c>
      <c r="B194" s="21" t="s">
        <v>171</v>
      </c>
      <c r="C194" s="21" t="s">
        <v>331</v>
      </c>
      <c r="D194" s="21" t="s">
        <v>735</v>
      </c>
      <c r="E194" s="21" t="s">
        <v>667</v>
      </c>
      <c r="F194" s="38">
        <v>2</v>
      </c>
      <c r="G194" s="38" t="s">
        <v>149</v>
      </c>
      <c r="H194" s="34" t="s">
        <v>337</v>
      </c>
      <c r="I194" s="6" t="s">
        <v>2877</v>
      </c>
      <c r="J194" s="21" t="s">
        <v>2819</v>
      </c>
      <c r="K194" s="6" t="s">
        <v>3382</v>
      </c>
      <c r="L194" s="6" t="s">
        <v>3383</v>
      </c>
      <c r="M194" s="6" t="s">
        <v>3340</v>
      </c>
      <c r="N194" s="21" t="s">
        <v>705</v>
      </c>
      <c r="O194" s="21" t="s">
        <v>3341</v>
      </c>
      <c r="P194" s="6" t="s">
        <v>3342</v>
      </c>
    </row>
    <row r="195" spans="1:16" ht="96" customHeight="1" x14ac:dyDescent="0.2">
      <c r="A195" s="21" t="s">
        <v>3384</v>
      </c>
      <c r="B195" s="21" t="s">
        <v>171</v>
      </c>
      <c r="C195" s="21" t="s">
        <v>331</v>
      </c>
      <c r="D195" s="21" t="s">
        <v>735</v>
      </c>
      <c r="E195" s="21" t="s">
        <v>677</v>
      </c>
      <c r="F195" s="39">
        <v>4</v>
      </c>
      <c r="G195" s="39" t="s">
        <v>309</v>
      </c>
      <c r="H195" s="34" t="s">
        <v>337</v>
      </c>
      <c r="I195" s="6" t="s">
        <v>2825</v>
      </c>
      <c r="J195" s="21" t="s">
        <v>2826</v>
      </c>
      <c r="K195" s="6" t="s">
        <v>3385</v>
      </c>
      <c r="L195" s="6" t="s">
        <v>3386</v>
      </c>
      <c r="M195" s="6" t="s">
        <v>3346</v>
      </c>
      <c r="N195" s="21" t="s">
        <v>1004</v>
      </c>
      <c r="O195" s="21" t="s">
        <v>3341</v>
      </c>
      <c r="P195" s="6" t="s">
        <v>3342</v>
      </c>
    </row>
    <row r="196" spans="1:16" ht="96" customHeight="1" x14ac:dyDescent="0.2">
      <c r="A196" s="21" t="s">
        <v>3387</v>
      </c>
      <c r="B196" s="21" t="s">
        <v>171</v>
      </c>
      <c r="C196" s="21" t="s">
        <v>331</v>
      </c>
      <c r="D196" s="21" t="s">
        <v>735</v>
      </c>
      <c r="E196" s="21" t="s">
        <v>684</v>
      </c>
      <c r="F196" s="33">
        <v>5</v>
      </c>
      <c r="G196" s="33" t="s">
        <v>668</v>
      </c>
      <c r="H196" s="34" t="s">
        <v>337</v>
      </c>
      <c r="I196" s="6" t="s">
        <v>2884</v>
      </c>
      <c r="J196" s="21" t="s">
        <v>2885</v>
      </c>
      <c r="K196" s="6" t="s">
        <v>3348</v>
      </c>
      <c r="L196" s="6" t="s">
        <v>3388</v>
      </c>
      <c r="M196" s="6" t="s">
        <v>3350</v>
      </c>
      <c r="N196" s="21" t="s">
        <v>898</v>
      </c>
      <c r="O196" s="21" t="s">
        <v>3341</v>
      </c>
      <c r="P196" s="6" t="s">
        <v>3342</v>
      </c>
    </row>
    <row r="197" spans="1:16" ht="96" customHeight="1" x14ac:dyDescent="0.2">
      <c r="A197" s="21" t="s">
        <v>3389</v>
      </c>
      <c r="B197" s="21" t="s">
        <v>171</v>
      </c>
      <c r="C197" s="21" t="s">
        <v>331</v>
      </c>
      <c r="D197" s="21" t="s">
        <v>735</v>
      </c>
      <c r="E197" s="21" t="s">
        <v>692</v>
      </c>
      <c r="F197" s="33">
        <v>5</v>
      </c>
      <c r="G197" s="33" t="s">
        <v>668</v>
      </c>
      <c r="H197" s="34" t="s">
        <v>337</v>
      </c>
      <c r="I197" s="6" t="s">
        <v>2888</v>
      </c>
      <c r="J197" s="21" t="s">
        <v>2889</v>
      </c>
      <c r="K197" s="6" t="s">
        <v>3352</v>
      </c>
      <c r="L197" s="6" t="s">
        <v>3390</v>
      </c>
      <c r="M197" s="6" t="s">
        <v>3354</v>
      </c>
      <c r="N197" s="21" t="s">
        <v>898</v>
      </c>
      <c r="O197" s="21" t="s">
        <v>3341</v>
      </c>
      <c r="P197" s="6" t="s">
        <v>3342</v>
      </c>
    </row>
    <row r="198" spans="1:16" ht="80" customHeight="1" x14ac:dyDescent="0.2">
      <c r="A198" s="21" t="s">
        <v>3391</v>
      </c>
      <c r="B198" s="21" t="s">
        <v>171</v>
      </c>
      <c r="C198" s="21" t="s">
        <v>331</v>
      </c>
      <c r="D198" s="21" t="s">
        <v>735</v>
      </c>
      <c r="E198" s="21" t="s">
        <v>699</v>
      </c>
      <c r="F198" s="40">
        <v>3</v>
      </c>
      <c r="G198" s="40" t="s">
        <v>145</v>
      </c>
      <c r="H198" s="34" t="s">
        <v>337</v>
      </c>
      <c r="I198" s="6" t="s">
        <v>2891</v>
      </c>
      <c r="J198" s="21" t="s">
        <v>2892</v>
      </c>
      <c r="K198" s="6" t="s">
        <v>3392</v>
      </c>
      <c r="L198" s="6" t="s">
        <v>3393</v>
      </c>
      <c r="M198" s="6" t="s">
        <v>3358</v>
      </c>
      <c r="N198" s="21" t="s">
        <v>705</v>
      </c>
      <c r="O198" s="21" t="s">
        <v>3341</v>
      </c>
      <c r="P198" s="6" t="s">
        <v>3342</v>
      </c>
    </row>
    <row r="199" spans="1:16" ht="80" customHeight="1" x14ac:dyDescent="0.2">
      <c r="A199" s="21" t="s">
        <v>3394</v>
      </c>
      <c r="B199" s="21" t="s">
        <v>171</v>
      </c>
      <c r="C199" s="21" t="s">
        <v>331</v>
      </c>
      <c r="D199" s="21" t="s">
        <v>735</v>
      </c>
      <c r="E199" s="21" t="s">
        <v>707</v>
      </c>
      <c r="F199" s="40">
        <v>3</v>
      </c>
      <c r="G199" s="40" t="s">
        <v>145</v>
      </c>
      <c r="H199" s="34" t="s">
        <v>337</v>
      </c>
      <c r="I199" s="6" t="s">
        <v>2849</v>
      </c>
      <c r="J199" s="21" t="s">
        <v>2850</v>
      </c>
      <c r="K199" s="6" t="s">
        <v>3395</v>
      </c>
      <c r="L199" s="6" t="s">
        <v>3396</v>
      </c>
      <c r="M199" s="6" t="s">
        <v>3362</v>
      </c>
      <c r="N199" s="21" t="s">
        <v>705</v>
      </c>
      <c r="O199" s="21" t="s">
        <v>3341</v>
      </c>
      <c r="P199" s="6" t="s">
        <v>3342</v>
      </c>
    </row>
    <row r="200" spans="1:16" ht="80" customHeight="1" x14ac:dyDescent="0.2">
      <c r="A200" s="21" t="s">
        <v>3397</v>
      </c>
      <c r="B200" s="21" t="s">
        <v>171</v>
      </c>
      <c r="C200" s="21" t="s">
        <v>331</v>
      </c>
      <c r="D200" s="21" t="s">
        <v>754</v>
      </c>
      <c r="E200" s="21" t="s">
        <v>667</v>
      </c>
      <c r="F200" s="38">
        <v>2</v>
      </c>
      <c r="G200" s="38" t="s">
        <v>149</v>
      </c>
      <c r="H200" s="34" t="s">
        <v>337</v>
      </c>
      <c r="I200" s="6" t="s">
        <v>2818</v>
      </c>
      <c r="J200" s="21" t="s">
        <v>2819</v>
      </c>
      <c r="K200" s="6" t="s">
        <v>3382</v>
      </c>
      <c r="L200" s="6" t="s">
        <v>3398</v>
      </c>
      <c r="M200" s="6" t="s">
        <v>3340</v>
      </c>
      <c r="N200" s="21" t="s">
        <v>705</v>
      </c>
      <c r="O200" s="21" t="s">
        <v>3341</v>
      </c>
      <c r="P200" s="6" t="s">
        <v>3342</v>
      </c>
    </row>
    <row r="201" spans="1:16" ht="96" customHeight="1" x14ac:dyDescent="0.2">
      <c r="A201" s="21" t="s">
        <v>3399</v>
      </c>
      <c r="B201" s="21" t="s">
        <v>171</v>
      </c>
      <c r="C201" s="21" t="s">
        <v>331</v>
      </c>
      <c r="D201" s="21" t="s">
        <v>754</v>
      </c>
      <c r="E201" s="21" t="s">
        <v>677</v>
      </c>
      <c r="F201" s="39">
        <v>4</v>
      </c>
      <c r="G201" s="39" t="s">
        <v>309</v>
      </c>
      <c r="H201" s="34" t="s">
        <v>337</v>
      </c>
      <c r="I201" s="6" t="s">
        <v>2825</v>
      </c>
      <c r="J201" s="21" t="s">
        <v>2826</v>
      </c>
      <c r="K201" s="6" t="s">
        <v>3385</v>
      </c>
      <c r="L201" s="6" t="s">
        <v>3400</v>
      </c>
      <c r="M201" s="6" t="s">
        <v>3346</v>
      </c>
      <c r="N201" s="21" t="s">
        <v>1004</v>
      </c>
      <c r="O201" s="21" t="s">
        <v>3341</v>
      </c>
      <c r="P201" s="6" t="s">
        <v>3342</v>
      </c>
    </row>
    <row r="202" spans="1:16" ht="96" customHeight="1" x14ac:dyDescent="0.2">
      <c r="A202" s="21" t="s">
        <v>3401</v>
      </c>
      <c r="B202" s="21" t="s">
        <v>171</v>
      </c>
      <c r="C202" s="21" t="s">
        <v>331</v>
      </c>
      <c r="D202" s="21" t="s">
        <v>754</v>
      </c>
      <c r="E202" s="21" t="s">
        <v>684</v>
      </c>
      <c r="F202" s="33">
        <v>5</v>
      </c>
      <c r="G202" s="33" t="s">
        <v>668</v>
      </c>
      <c r="H202" s="34" t="s">
        <v>337</v>
      </c>
      <c r="I202" s="6" t="s">
        <v>2901</v>
      </c>
      <c r="J202" s="21" t="s">
        <v>2902</v>
      </c>
      <c r="K202" s="6" t="s">
        <v>3348</v>
      </c>
      <c r="L202" s="6" t="s">
        <v>3402</v>
      </c>
      <c r="M202" s="6" t="s">
        <v>3350</v>
      </c>
      <c r="N202" s="21" t="s">
        <v>898</v>
      </c>
      <c r="O202" s="21" t="s">
        <v>3341</v>
      </c>
      <c r="P202" s="6" t="s">
        <v>3342</v>
      </c>
    </row>
    <row r="203" spans="1:16" ht="96" customHeight="1" x14ac:dyDescent="0.2">
      <c r="A203" s="21" t="s">
        <v>3403</v>
      </c>
      <c r="B203" s="21" t="s">
        <v>171</v>
      </c>
      <c r="C203" s="21" t="s">
        <v>331</v>
      </c>
      <c r="D203" s="21" t="s">
        <v>754</v>
      </c>
      <c r="E203" s="21" t="s">
        <v>692</v>
      </c>
      <c r="F203" s="33">
        <v>5</v>
      </c>
      <c r="G203" s="33" t="s">
        <v>668</v>
      </c>
      <c r="H203" s="34" t="s">
        <v>337</v>
      </c>
      <c r="I203" s="6" t="s">
        <v>2905</v>
      </c>
      <c r="J203" s="21" t="s">
        <v>2906</v>
      </c>
      <c r="K203" s="6" t="s">
        <v>3352</v>
      </c>
      <c r="L203" s="6" t="s">
        <v>3404</v>
      </c>
      <c r="M203" s="6" t="s">
        <v>3354</v>
      </c>
      <c r="N203" s="21" t="s">
        <v>898</v>
      </c>
      <c r="O203" s="21" t="s">
        <v>3341</v>
      </c>
      <c r="P203" s="6" t="s">
        <v>3342</v>
      </c>
    </row>
    <row r="204" spans="1:16" ht="80" customHeight="1" x14ac:dyDescent="0.2">
      <c r="A204" s="21" t="s">
        <v>3405</v>
      </c>
      <c r="B204" s="21" t="s">
        <v>171</v>
      </c>
      <c r="C204" s="21" t="s">
        <v>331</v>
      </c>
      <c r="D204" s="21" t="s">
        <v>754</v>
      </c>
      <c r="E204" s="21" t="s">
        <v>699</v>
      </c>
      <c r="F204" s="40">
        <v>3</v>
      </c>
      <c r="G204" s="40" t="s">
        <v>145</v>
      </c>
      <c r="H204" s="34" t="s">
        <v>337</v>
      </c>
      <c r="I204" s="6" t="s">
        <v>2909</v>
      </c>
      <c r="J204" s="21" t="s">
        <v>2910</v>
      </c>
      <c r="K204" s="6" t="s">
        <v>3392</v>
      </c>
      <c r="L204" s="6" t="s">
        <v>3406</v>
      </c>
      <c r="M204" s="6" t="s">
        <v>3358</v>
      </c>
      <c r="N204" s="21" t="s">
        <v>705</v>
      </c>
      <c r="O204" s="21" t="s">
        <v>3341</v>
      </c>
      <c r="P204" s="6" t="s">
        <v>3342</v>
      </c>
    </row>
    <row r="205" spans="1:16" ht="80" customHeight="1" x14ac:dyDescent="0.2">
      <c r="A205" s="21" t="s">
        <v>3407</v>
      </c>
      <c r="B205" s="21" t="s">
        <v>171</v>
      </c>
      <c r="C205" s="21" t="s">
        <v>331</v>
      </c>
      <c r="D205" s="21" t="s">
        <v>754</v>
      </c>
      <c r="E205" s="21" t="s">
        <v>707</v>
      </c>
      <c r="F205" s="40">
        <v>3</v>
      </c>
      <c r="G205" s="40" t="s">
        <v>145</v>
      </c>
      <c r="H205" s="34" t="s">
        <v>337</v>
      </c>
      <c r="I205" s="6" t="s">
        <v>2849</v>
      </c>
      <c r="J205" s="21" t="s">
        <v>2850</v>
      </c>
      <c r="K205" s="6" t="s">
        <v>3395</v>
      </c>
      <c r="L205" s="6" t="s">
        <v>3408</v>
      </c>
      <c r="M205" s="6" t="s">
        <v>3362</v>
      </c>
      <c r="N205" s="21" t="s">
        <v>705</v>
      </c>
      <c r="O205" s="21" t="s">
        <v>3341</v>
      </c>
      <c r="P205" s="6" t="s">
        <v>3342</v>
      </c>
    </row>
    <row r="206" spans="1:16" ht="80" customHeight="1" x14ac:dyDescent="0.2">
      <c r="A206" s="21" t="s">
        <v>3409</v>
      </c>
      <c r="B206" s="21" t="s">
        <v>171</v>
      </c>
      <c r="C206" s="21" t="s">
        <v>331</v>
      </c>
      <c r="D206" s="21" t="s">
        <v>771</v>
      </c>
      <c r="E206" s="21" t="s">
        <v>667</v>
      </c>
      <c r="F206" s="38">
        <v>2</v>
      </c>
      <c r="G206" s="38" t="s">
        <v>149</v>
      </c>
      <c r="H206" s="34" t="s">
        <v>337</v>
      </c>
      <c r="I206" s="6" t="s">
        <v>2915</v>
      </c>
      <c r="J206" s="21" t="s">
        <v>2819</v>
      </c>
      <c r="K206" s="6" t="s">
        <v>3382</v>
      </c>
      <c r="L206" s="6" t="s">
        <v>3410</v>
      </c>
      <c r="M206" s="6" t="s">
        <v>3340</v>
      </c>
      <c r="N206" s="21" t="s">
        <v>705</v>
      </c>
      <c r="O206" s="21" t="s">
        <v>3341</v>
      </c>
      <c r="P206" s="6" t="s">
        <v>3342</v>
      </c>
    </row>
    <row r="207" spans="1:16" ht="96" customHeight="1" x14ac:dyDescent="0.2">
      <c r="A207" s="21" t="s">
        <v>3411</v>
      </c>
      <c r="B207" s="21" t="s">
        <v>171</v>
      </c>
      <c r="C207" s="21" t="s">
        <v>331</v>
      </c>
      <c r="D207" s="21" t="s">
        <v>771</v>
      </c>
      <c r="E207" s="21" t="s">
        <v>677</v>
      </c>
      <c r="F207" s="39">
        <v>4</v>
      </c>
      <c r="G207" s="39" t="s">
        <v>309</v>
      </c>
      <c r="H207" s="34" t="s">
        <v>337</v>
      </c>
      <c r="I207" s="6" t="s">
        <v>2918</v>
      </c>
      <c r="J207" s="21" t="s">
        <v>2919</v>
      </c>
      <c r="K207" s="6" t="s">
        <v>3385</v>
      </c>
      <c r="L207" s="6" t="s">
        <v>3412</v>
      </c>
      <c r="M207" s="6" t="s">
        <v>3346</v>
      </c>
      <c r="N207" s="21" t="s">
        <v>1004</v>
      </c>
      <c r="O207" s="21" t="s">
        <v>3341</v>
      </c>
      <c r="P207" s="6" t="s">
        <v>3342</v>
      </c>
    </row>
    <row r="208" spans="1:16" ht="96" customHeight="1" x14ac:dyDescent="0.2">
      <c r="A208" s="21" t="s">
        <v>3413</v>
      </c>
      <c r="B208" s="21" t="s">
        <v>171</v>
      </c>
      <c r="C208" s="21" t="s">
        <v>331</v>
      </c>
      <c r="D208" s="21" t="s">
        <v>771</v>
      </c>
      <c r="E208" s="21" t="s">
        <v>684</v>
      </c>
      <c r="F208" s="33">
        <v>5</v>
      </c>
      <c r="G208" s="33" t="s">
        <v>668</v>
      </c>
      <c r="H208" s="34" t="s">
        <v>337</v>
      </c>
      <c r="I208" s="6" t="s">
        <v>2922</v>
      </c>
      <c r="J208" s="21" t="s">
        <v>2923</v>
      </c>
      <c r="K208" s="6" t="s">
        <v>3348</v>
      </c>
      <c r="L208" s="6" t="s">
        <v>3414</v>
      </c>
      <c r="M208" s="6" t="s">
        <v>3350</v>
      </c>
      <c r="N208" s="21" t="s">
        <v>898</v>
      </c>
      <c r="O208" s="21" t="s">
        <v>3341</v>
      </c>
      <c r="P208" s="6" t="s">
        <v>3342</v>
      </c>
    </row>
    <row r="209" spans="1:16" ht="96" customHeight="1" x14ac:dyDescent="0.2">
      <c r="A209" s="21" t="s">
        <v>3415</v>
      </c>
      <c r="B209" s="21" t="s">
        <v>171</v>
      </c>
      <c r="C209" s="21" t="s">
        <v>331</v>
      </c>
      <c r="D209" s="21" t="s">
        <v>771</v>
      </c>
      <c r="E209" s="21" t="s">
        <v>692</v>
      </c>
      <c r="F209" s="33">
        <v>5</v>
      </c>
      <c r="G209" s="33" t="s">
        <v>668</v>
      </c>
      <c r="H209" s="34" t="s">
        <v>337</v>
      </c>
      <c r="I209" s="6" t="s">
        <v>2837</v>
      </c>
      <c r="J209" s="21" t="s">
        <v>2838</v>
      </c>
      <c r="K209" s="6" t="s">
        <v>3352</v>
      </c>
      <c r="L209" s="6" t="s">
        <v>3416</v>
      </c>
      <c r="M209" s="6" t="s">
        <v>3354</v>
      </c>
      <c r="N209" s="21" t="s">
        <v>898</v>
      </c>
      <c r="O209" s="21" t="s">
        <v>3341</v>
      </c>
      <c r="P209" s="6" t="s">
        <v>3342</v>
      </c>
    </row>
    <row r="210" spans="1:16" ht="80" customHeight="1" x14ac:dyDescent="0.2">
      <c r="A210" s="21" t="s">
        <v>3417</v>
      </c>
      <c r="B210" s="21" t="s">
        <v>171</v>
      </c>
      <c r="C210" s="21" t="s">
        <v>331</v>
      </c>
      <c r="D210" s="21" t="s">
        <v>771</v>
      </c>
      <c r="E210" s="21" t="s">
        <v>699</v>
      </c>
      <c r="F210" s="40">
        <v>3</v>
      </c>
      <c r="G210" s="40" t="s">
        <v>145</v>
      </c>
      <c r="H210" s="34" t="s">
        <v>337</v>
      </c>
      <c r="I210" s="6" t="s">
        <v>2928</v>
      </c>
      <c r="J210" s="21" t="s">
        <v>2844</v>
      </c>
      <c r="K210" s="6" t="s">
        <v>3392</v>
      </c>
      <c r="L210" s="6" t="s">
        <v>3418</v>
      </c>
      <c r="M210" s="6" t="s">
        <v>3358</v>
      </c>
      <c r="N210" s="21" t="s">
        <v>705</v>
      </c>
      <c r="O210" s="21" t="s">
        <v>3341</v>
      </c>
      <c r="P210" s="6" t="s">
        <v>3342</v>
      </c>
    </row>
    <row r="211" spans="1:16" ht="80" customHeight="1" x14ac:dyDescent="0.2">
      <c r="A211" s="21" t="s">
        <v>3419</v>
      </c>
      <c r="B211" s="21" t="s">
        <v>171</v>
      </c>
      <c r="C211" s="21" t="s">
        <v>331</v>
      </c>
      <c r="D211" s="21" t="s">
        <v>771</v>
      </c>
      <c r="E211" s="21" t="s">
        <v>707</v>
      </c>
      <c r="F211" s="40">
        <v>3</v>
      </c>
      <c r="G211" s="40" t="s">
        <v>145</v>
      </c>
      <c r="H211" s="34" t="s">
        <v>337</v>
      </c>
      <c r="I211" s="6" t="s">
        <v>2849</v>
      </c>
      <c r="J211" s="21" t="s">
        <v>2850</v>
      </c>
      <c r="K211" s="6" t="s">
        <v>3395</v>
      </c>
      <c r="L211" s="6" t="s">
        <v>3420</v>
      </c>
      <c r="M211" s="6" t="s">
        <v>3362</v>
      </c>
      <c r="N211" s="21" t="s">
        <v>705</v>
      </c>
      <c r="O211" s="21" t="s">
        <v>3341</v>
      </c>
      <c r="P211" s="6" t="s">
        <v>3342</v>
      </c>
    </row>
    <row r="212" spans="1:16" ht="112" x14ac:dyDescent="0.2">
      <c r="A212" s="21" t="s">
        <v>3421</v>
      </c>
      <c r="B212" s="21" t="s">
        <v>145</v>
      </c>
      <c r="C212" s="21" t="s">
        <v>329</v>
      </c>
      <c r="D212" s="21" t="s">
        <v>666</v>
      </c>
      <c r="E212" s="21" t="s">
        <v>1300</v>
      </c>
      <c r="F212" s="40">
        <v>3</v>
      </c>
      <c r="G212" s="40" t="s">
        <v>145</v>
      </c>
      <c r="H212" s="34" t="s">
        <v>337</v>
      </c>
      <c r="I212" s="6" t="s">
        <v>3422</v>
      </c>
      <c r="J212" s="21" t="s">
        <v>3423</v>
      </c>
      <c r="K212" s="6" t="s">
        <v>3424</v>
      </c>
      <c r="L212" s="6" t="s">
        <v>3425</v>
      </c>
      <c r="M212" s="6" t="s">
        <v>3426</v>
      </c>
      <c r="N212" s="21" t="s">
        <v>898</v>
      </c>
      <c r="O212" s="21" t="s">
        <v>888</v>
      </c>
      <c r="P212" s="6" t="s">
        <v>3165</v>
      </c>
    </row>
    <row r="213" spans="1:16" ht="112" x14ac:dyDescent="0.2">
      <c r="A213" s="21" t="s">
        <v>3427</v>
      </c>
      <c r="B213" s="21" t="s">
        <v>145</v>
      </c>
      <c r="C213" s="21" t="s">
        <v>329</v>
      </c>
      <c r="D213" s="21" t="s">
        <v>714</v>
      </c>
      <c r="E213" s="21" t="s">
        <v>1300</v>
      </c>
      <c r="F213" s="40">
        <v>3</v>
      </c>
      <c r="G213" s="40" t="s">
        <v>145</v>
      </c>
      <c r="H213" s="34" t="s">
        <v>337</v>
      </c>
      <c r="I213" s="6" t="s">
        <v>3422</v>
      </c>
      <c r="J213" s="21" t="s">
        <v>3423</v>
      </c>
      <c r="K213" s="6" t="s">
        <v>3424</v>
      </c>
      <c r="L213" s="6" t="s">
        <v>3428</v>
      </c>
      <c r="M213" s="6" t="s">
        <v>3426</v>
      </c>
      <c r="N213" s="21" t="s">
        <v>898</v>
      </c>
      <c r="O213" s="21" t="s">
        <v>888</v>
      </c>
      <c r="P213" s="6" t="s">
        <v>3165</v>
      </c>
    </row>
    <row r="214" spans="1:16" ht="112" x14ac:dyDescent="0.2">
      <c r="A214" s="21" t="s">
        <v>3429</v>
      </c>
      <c r="B214" s="21" t="s">
        <v>145</v>
      </c>
      <c r="C214" s="21" t="s">
        <v>329</v>
      </c>
      <c r="D214" s="21" t="s">
        <v>735</v>
      </c>
      <c r="E214" s="21" t="s">
        <v>1300</v>
      </c>
      <c r="F214" s="40">
        <v>3</v>
      </c>
      <c r="G214" s="40" t="s">
        <v>145</v>
      </c>
      <c r="H214" s="34" t="s">
        <v>337</v>
      </c>
      <c r="I214" s="6" t="s">
        <v>3422</v>
      </c>
      <c r="J214" s="21" t="s">
        <v>3423</v>
      </c>
      <c r="K214" s="6" t="s">
        <v>3424</v>
      </c>
      <c r="L214" s="6" t="s">
        <v>3430</v>
      </c>
      <c r="M214" s="6" t="s">
        <v>3426</v>
      </c>
      <c r="N214" s="21" t="s">
        <v>898</v>
      </c>
      <c r="O214" s="21" t="s">
        <v>888</v>
      </c>
      <c r="P214" s="6" t="s">
        <v>3165</v>
      </c>
    </row>
    <row r="215" spans="1:16" ht="112" x14ac:dyDescent="0.2">
      <c r="A215" s="21" t="s">
        <v>3431</v>
      </c>
      <c r="B215" s="21" t="s">
        <v>145</v>
      </c>
      <c r="C215" s="21" t="s">
        <v>329</v>
      </c>
      <c r="D215" s="21" t="s">
        <v>754</v>
      </c>
      <c r="E215" s="21" t="s">
        <v>1300</v>
      </c>
      <c r="F215" s="40">
        <v>3</v>
      </c>
      <c r="G215" s="40" t="s">
        <v>145</v>
      </c>
      <c r="H215" s="34" t="s">
        <v>337</v>
      </c>
      <c r="I215" s="6" t="s">
        <v>3422</v>
      </c>
      <c r="J215" s="21" t="s">
        <v>3423</v>
      </c>
      <c r="K215" s="6" t="s">
        <v>3424</v>
      </c>
      <c r="L215" s="6" t="s">
        <v>3432</v>
      </c>
      <c r="M215" s="6" t="s">
        <v>3426</v>
      </c>
      <c r="N215" s="21" t="s">
        <v>898</v>
      </c>
      <c r="O215" s="21" t="s">
        <v>888</v>
      </c>
      <c r="P215" s="6" t="s">
        <v>3165</v>
      </c>
    </row>
    <row r="216" spans="1:16" ht="112" x14ac:dyDescent="0.2">
      <c r="A216" s="21" t="s">
        <v>3433</v>
      </c>
      <c r="B216" s="21" t="s">
        <v>145</v>
      </c>
      <c r="C216" s="21" t="s">
        <v>329</v>
      </c>
      <c r="D216" s="21" t="s">
        <v>771</v>
      </c>
      <c r="E216" s="21" t="s">
        <v>1300</v>
      </c>
      <c r="F216" s="40">
        <v>3</v>
      </c>
      <c r="G216" s="40" t="s">
        <v>145</v>
      </c>
      <c r="H216" s="34" t="s">
        <v>337</v>
      </c>
      <c r="I216" s="6" t="s">
        <v>3422</v>
      </c>
      <c r="J216" s="21" t="s">
        <v>3423</v>
      </c>
      <c r="K216" s="6" t="s">
        <v>3424</v>
      </c>
      <c r="L216" s="6" t="s">
        <v>3434</v>
      </c>
      <c r="M216" s="6" t="s">
        <v>3426</v>
      </c>
      <c r="N216" s="21" t="s">
        <v>898</v>
      </c>
      <c r="O216" s="21" t="s">
        <v>888</v>
      </c>
      <c r="P216" s="6" t="s">
        <v>3165</v>
      </c>
    </row>
    <row r="217" spans="1:16" ht="128" x14ac:dyDescent="0.2">
      <c r="A217" s="21" t="s">
        <v>3435</v>
      </c>
      <c r="B217" s="21" t="s">
        <v>155</v>
      </c>
      <c r="C217" s="21" t="s">
        <v>330</v>
      </c>
      <c r="D217" s="21" t="s">
        <v>666</v>
      </c>
      <c r="E217" s="21" t="s">
        <v>1300</v>
      </c>
      <c r="F217" s="40">
        <v>4</v>
      </c>
      <c r="G217" s="40" t="s">
        <v>309</v>
      </c>
      <c r="H217" s="34" t="s">
        <v>337</v>
      </c>
      <c r="I217" s="6" t="s">
        <v>3422</v>
      </c>
      <c r="J217" s="21" t="s">
        <v>3423</v>
      </c>
      <c r="K217" s="6" t="s">
        <v>3436</v>
      </c>
      <c r="L217" s="6" t="s">
        <v>3437</v>
      </c>
      <c r="M217" s="6" t="s">
        <v>3438</v>
      </c>
      <c r="N217" s="21" t="s">
        <v>898</v>
      </c>
      <c r="O217" s="21" t="s">
        <v>3259</v>
      </c>
      <c r="P217" s="6" t="s">
        <v>3260</v>
      </c>
    </row>
    <row r="218" spans="1:16" ht="128" x14ac:dyDescent="0.2">
      <c r="A218" s="21" t="s">
        <v>3439</v>
      </c>
      <c r="B218" s="21" t="s">
        <v>155</v>
      </c>
      <c r="C218" s="21" t="s">
        <v>330</v>
      </c>
      <c r="D218" s="21" t="s">
        <v>714</v>
      </c>
      <c r="E218" s="21" t="s">
        <v>1300</v>
      </c>
      <c r="F218" s="40">
        <v>4</v>
      </c>
      <c r="G218" s="40" t="s">
        <v>309</v>
      </c>
      <c r="H218" s="34" t="s">
        <v>337</v>
      </c>
      <c r="I218" s="6" t="s">
        <v>3422</v>
      </c>
      <c r="J218" s="21" t="s">
        <v>3423</v>
      </c>
      <c r="K218" s="6" t="s">
        <v>3436</v>
      </c>
      <c r="L218" s="6" t="s">
        <v>3440</v>
      </c>
      <c r="M218" s="6" t="s">
        <v>3438</v>
      </c>
      <c r="N218" s="21" t="s">
        <v>898</v>
      </c>
      <c r="O218" s="21" t="s">
        <v>3259</v>
      </c>
      <c r="P218" s="6" t="s">
        <v>3260</v>
      </c>
    </row>
    <row r="219" spans="1:16" ht="128" x14ac:dyDescent="0.2">
      <c r="A219" s="21" t="s">
        <v>3441</v>
      </c>
      <c r="B219" s="21" t="s">
        <v>155</v>
      </c>
      <c r="C219" s="21" t="s">
        <v>330</v>
      </c>
      <c r="D219" s="21" t="s">
        <v>735</v>
      </c>
      <c r="E219" s="21" t="s">
        <v>1300</v>
      </c>
      <c r="F219" s="40">
        <v>4</v>
      </c>
      <c r="G219" s="40" t="s">
        <v>309</v>
      </c>
      <c r="H219" s="34" t="s">
        <v>337</v>
      </c>
      <c r="I219" s="6" t="s">
        <v>3422</v>
      </c>
      <c r="J219" s="21" t="s">
        <v>3423</v>
      </c>
      <c r="K219" s="6" t="s">
        <v>3436</v>
      </c>
      <c r="L219" s="6" t="s">
        <v>3442</v>
      </c>
      <c r="M219" s="6" t="s">
        <v>3438</v>
      </c>
      <c r="N219" s="21" t="s">
        <v>898</v>
      </c>
      <c r="O219" s="21" t="s">
        <v>3259</v>
      </c>
      <c r="P219" s="6" t="s">
        <v>3260</v>
      </c>
    </row>
    <row r="220" spans="1:16" ht="128" x14ac:dyDescent="0.2">
      <c r="A220" s="21" t="s">
        <v>3443</v>
      </c>
      <c r="B220" s="21" t="s">
        <v>155</v>
      </c>
      <c r="C220" s="21" t="s">
        <v>330</v>
      </c>
      <c r="D220" s="21" t="s">
        <v>754</v>
      </c>
      <c r="E220" s="21" t="s">
        <v>1300</v>
      </c>
      <c r="F220" s="40">
        <v>4</v>
      </c>
      <c r="G220" s="40" t="s">
        <v>309</v>
      </c>
      <c r="H220" s="34" t="s">
        <v>337</v>
      </c>
      <c r="I220" s="6" t="s">
        <v>3422</v>
      </c>
      <c r="J220" s="21" t="s">
        <v>3423</v>
      </c>
      <c r="K220" s="6" t="s">
        <v>3436</v>
      </c>
      <c r="L220" s="6" t="s">
        <v>3444</v>
      </c>
      <c r="M220" s="6" t="s">
        <v>3438</v>
      </c>
      <c r="N220" s="21" t="s">
        <v>898</v>
      </c>
      <c r="O220" s="21" t="s">
        <v>3259</v>
      </c>
      <c r="P220" s="6" t="s">
        <v>3260</v>
      </c>
    </row>
    <row r="221" spans="1:16" ht="128" x14ac:dyDescent="0.2">
      <c r="A221" s="21" t="s">
        <v>3445</v>
      </c>
      <c r="B221" s="21" t="s">
        <v>155</v>
      </c>
      <c r="C221" s="21" t="s">
        <v>330</v>
      </c>
      <c r="D221" s="21" t="s">
        <v>771</v>
      </c>
      <c r="E221" s="21" t="s">
        <v>1300</v>
      </c>
      <c r="F221" s="40">
        <v>4</v>
      </c>
      <c r="G221" s="40" t="s">
        <v>309</v>
      </c>
      <c r="H221" s="34" t="s">
        <v>337</v>
      </c>
      <c r="I221" s="6" t="s">
        <v>3422</v>
      </c>
      <c r="J221" s="21" t="s">
        <v>3423</v>
      </c>
      <c r="K221" s="6" t="s">
        <v>3436</v>
      </c>
      <c r="L221" s="6" t="s">
        <v>3446</v>
      </c>
      <c r="M221" s="6" t="s">
        <v>3438</v>
      </c>
      <c r="N221" s="21" t="s">
        <v>898</v>
      </c>
      <c r="O221" s="21" t="s">
        <v>3259</v>
      </c>
      <c r="P221" s="6" t="s">
        <v>3260</v>
      </c>
    </row>
    <row r="222" spans="1:16" ht="112" x14ac:dyDescent="0.2">
      <c r="A222" s="21" t="s">
        <v>3447</v>
      </c>
      <c r="B222" s="21" t="s">
        <v>171</v>
      </c>
      <c r="C222" s="21" t="s">
        <v>331</v>
      </c>
      <c r="D222" s="21" t="s">
        <v>666</v>
      </c>
      <c r="E222" s="21" t="s">
        <v>1300</v>
      </c>
      <c r="F222" s="40">
        <v>4</v>
      </c>
      <c r="G222" s="40" t="s">
        <v>309</v>
      </c>
      <c r="H222" s="34" t="s">
        <v>337</v>
      </c>
      <c r="I222" s="6" t="s">
        <v>3448</v>
      </c>
      <c r="J222" s="21" t="s">
        <v>3449</v>
      </c>
      <c r="K222" s="6" t="s">
        <v>3450</v>
      </c>
      <c r="L222" s="6" t="s">
        <v>3451</v>
      </c>
      <c r="M222" s="6" t="s">
        <v>3452</v>
      </c>
      <c r="N222" s="21" t="s">
        <v>898</v>
      </c>
      <c r="O222" s="21" t="s">
        <v>3341</v>
      </c>
      <c r="P222" s="6" t="s">
        <v>3342</v>
      </c>
    </row>
    <row r="223" spans="1:16" ht="112" x14ac:dyDescent="0.2">
      <c r="A223" s="21" t="s">
        <v>3453</v>
      </c>
      <c r="B223" s="21" t="s">
        <v>171</v>
      </c>
      <c r="C223" s="21" t="s">
        <v>331</v>
      </c>
      <c r="D223" s="21" t="s">
        <v>714</v>
      </c>
      <c r="E223" s="21" t="s">
        <v>1300</v>
      </c>
      <c r="F223" s="40">
        <v>4</v>
      </c>
      <c r="G223" s="40" t="s">
        <v>309</v>
      </c>
      <c r="H223" s="34" t="s">
        <v>337</v>
      </c>
      <c r="I223" s="6" t="s">
        <v>3448</v>
      </c>
      <c r="J223" s="21" t="s">
        <v>3449</v>
      </c>
      <c r="K223" s="6" t="s">
        <v>3450</v>
      </c>
      <c r="L223" s="6" t="s">
        <v>3454</v>
      </c>
      <c r="M223" s="6" t="s">
        <v>3452</v>
      </c>
      <c r="N223" s="21" t="s">
        <v>898</v>
      </c>
      <c r="O223" s="21" t="s">
        <v>3341</v>
      </c>
      <c r="P223" s="6" t="s">
        <v>3342</v>
      </c>
    </row>
    <row r="224" spans="1:16" ht="112" x14ac:dyDescent="0.2">
      <c r="A224" s="21" t="s">
        <v>3455</v>
      </c>
      <c r="B224" s="21" t="s">
        <v>171</v>
      </c>
      <c r="C224" s="21" t="s">
        <v>331</v>
      </c>
      <c r="D224" s="21" t="s">
        <v>735</v>
      </c>
      <c r="E224" s="21" t="s">
        <v>1300</v>
      </c>
      <c r="F224" s="40">
        <v>4</v>
      </c>
      <c r="G224" s="40" t="s">
        <v>309</v>
      </c>
      <c r="H224" s="34" t="s">
        <v>337</v>
      </c>
      <c r="I224" s="6" t="s">
        <v>3448</v>
      </c>
      <c r="J224" s="21" t="s">
        <v>3449</v>
      </c>
      <c r="K224" s="6" t="s">
        <v>3450</v>
      </c>
      <c r="L224" s="6" t="s">
        <v>3456</v>
      </c>
      <c r="M224" s="6" t="s">
        <v>3452</v>
      </c>
      <c r="N224" s="21" t="s">
        <v>898</v>
      </c>
      <c r="O224" s="21" t="s">
        <v>3341</v>
      </c>
      <c r="P224" s="6" t="s">
        <v>3342</v>
      </c>
    </row>
    <row r="225" spans="1:16" ht="112" x14ac:dyDescent="0.2">
      <c r="A225" s="21" t="s">
        <v>3457</v>
      </c>
      <c r="B225" s="21" t="s">
        <v>171</v>
      </c>
      <c r="C225" s="21" t="s">
        <v>331</v>
      </c>
      <c r="D225" s="21" t="s">
        <v>754</v>
      </c>
      <c r="E225" s="21" t="s">
        <v>1300</v>
      </c>
      <c r="F225" s="40">
        <v>4</v>
      </c>
      <c r="G225" s="40" t="s">
        <v>309</v>
      </c>
      <c r="H225" s="34" t="s">
        <v>337</v>
      </c>
      <c r="I225" s="6" t="s">
        <v>3448</v>
      </c>
      <c r="J225" s="21" t="s">
        <v>3449</v>
      </c>
      <c r="K225" s="6" t="s">
        <v>3450</v>
      </c>
      <c r="L225" s="6" t="s">
        <v>3458</v>
      </c>
      <c r="M225" s="6" t="s">
        <v>3452</v>
      </c>
      <c r="N225" s="21" t="s">
        <v>898</v>
      </c>
      <c r="O225" s="21" t="s">
        <v>3341</v>
      </c>
      <c r="P225" s="6" t="s">
        <v>3342</v>
      </c>
    </row>
    <row r="226" spans="1:16" ht="112" x14ac:dyDescent="0.2">
      <c r="A226" s="21" t="s">
        <v>3459</v>
      </c>
      <c r="B226" s="21" t="s">
        <v>171</v>
      </c>
      <c r="C226" s="21" t="s">
        <v>331</v>
      </c>
      <c r="D226" s="21" t="s">
        <v>771</v>
      </c>
      <c r="E226" s="21" t="s">
        <v>1300</v>
      </c>
      <c r="F226" s="40">
        <v>4</v>
      </c>
      <c r="G226" s="40" t="s">
        <v>309</v>
      </c>
      <c r="H226" s="34" t="s">
        <v>337</v>
      </c>
      <c r="I226" s="6" t="s">
        <v>3448</v>
      </c>
      <c r="J226" s="21" t="s">
        <v>3449</v>
      </c>
      <c r="K226" s="6" t="s">
        <v>3450</v>
      </c>
      <c r="L226" s="6" t="s">
        <v>3460</v>
      </c>
      <c r="M226" s="6" t="s">
        <v>3452</v>
      </c>
      <c r="N226" s="21" t="s">
        <v>898</v>
      </c>
      <c r="O226" s="21" t="s">
        <v>3341</v>
      </c>
      <c r="P226" s="6" t="s">
        <v>3342</v>
      </c>
    </row>
    <row r="227" spans="1:16" ht="96" x14ac:dyDescent="0.2">
      <c r="A227" s="21" t="s">
        <v>3461</v>
      </c>
      <c r="B227" s="21" t="s">
        <v>145</v>
      </c>
      <c r="C227" s="21" t="s">
        <v>329</v>
      </c>
      <c r="D227" s="21" t="s">
        <v>666</v>
      </c>
      <c r="E227" s="21" t="s">
        <v>1327</v>
      </c>
      <c r="F227" s="40">
        <v>3</v>
      </c>
      <c r="G227" s="40" t="s">
        <v>145</v>
      </c>
      <c r="H227" s="34" t="s">
        <v>345</v>
      </c>
      <c r="I227" s="6" t="s">
        <v>3462</v>
      </c>
      <c r="J227" s="21"/>
      <c r="K227" s="6" t="s">
        <v>3463</v>
      </c>
      <c r="L227" s="6" t="s">
        <v>3464</v>
      </c>
      <c r="M227" s="6" t="s">
        <v>3465</v>
      </c>
      <c r="N227" s="21" t="s">
        <v>1004</v>
      </c>
      <c r="O227" s="21" t="s">
        <v>888</v>
      </c>
      <c r="P227" s="6" t="s">
        <v>3165</v>
      </c>
    </row>
    <row r="228" spans="1:16" ht="96" x14ac:dyDescent="0.2">
      <c r="A228" s="21" t="s">
        <v>3466</v>
      </c>
      <c r="B228" s="21" t="s">
        <v>145</v>
      </c>
      <c r="C228" s="21" t="s">
        <v>329</v>
      </c>
      <c r="D228" s="21" t="s">
        <v>714</v>
      </c>
      <c r="E228" s="21" t="s">
        <v>1327</v>
      </c>
      <c r="F228" s="40">
        <v>3</v>
      </c>
      <c r="G228" s="40" t="s">
        <v>145</v>
      </c>
      <c r="H228" s="34" t="s">
        <v>345</v>
      </c>
      <c r="I228" s="6" t="s">
        <v>3462</v>
      </c>
      <c r="J228" s="21"/>
      <c r="K228" s="6" t="s">
        <v>3463</v>
      </c>
      <c r="L228" s="6" t="s">
        <v>3467</v>
      </c>
      <c r="M228" s="6" t="s">
        <v>3465</v>
      </c>
      <c r="N228" s="21" t="s">
        <v>1004</v>
      </c>
      <c r="O228" s="21" t="s">
        <v>888</v>
      </c>
      <c r="P228" s="6" t="s">
        <v>3165</v>
      </c>
    </row>
    <row r="229" spans="1:16" ht="96" x14ac:dyDescent="0.2">
      <c r="A229" s="21" t="s">
        <v>3468</v>
      </c>
      <c r="B229" s="21" t="s">
        <v>145</v>
      </c>
      <c r="C229" s="21" t="s">
        <v>329</v>
      </c>
      <c r="D229" s="21" t="s">
        <v>735</v>
      </c>
      <c r="E229" s="21" t="s">
        <v>1327</v>
      </c>
      <c r="F229" s="40">
        <v>3</v>
      </c>
      <c r="G229" s="40" t="s">
        <v>145</v>
      </c>
      <c r="H229" s="34" t="s">
        <v>345</v>
      </c>
      <c r="I229" s="6" t="s">
        <v>3462</v>
      </c>
      <c r="J229" s="21"/>
      <c r="K229" s="6" t="s">
        <v>3463</v>
      </c>
      <c r="L229" s="6" t="s">
        <v>3469</v>
      </c>
      <c r="M229" s="6" t="s">
        <v>3465</v>
      </c>
      <c r="N229" s="21" t="s">
        <v>1004</v>
      </c>
      <c r="O229" s="21" t="s">
        <v>888</v>
      </c>
      <c r="P229" s="6" t="s">
        <v>3165</v>
      </c>
    </row>
    <row r="230" spans="1:16" ht="96" x14ac:dyDescent="0.2">
      <c r="A230" s="21" t="s">
        <v>3470</v>
      </c>
      <c r="B230" s="21" t="s">
        <v>145</v>
      </c>
      <c r="C230" s="21" t="s">
        <v>329</v>
      </c>
      <c r="D230" s="21" t="s">
        <v>754</v>
      </c>
      <c r="E230" s="21" t="s">
        <v>1327</v>
      </c>
      <c r="F230" s="40">
        <v>3</v>
      </c>
      <c r="G230" s="40" t="s">
        <v>145</v>
      </c>
      <c r="H230" s="34" t="s">
        <v>345</v>
      </c>
      <c r="I230" s="6" t="s">
        <v>3462</v>
      </c>
      <c r="J230" s="21"/>
      <c r="K230" s="6" t="s">
        <v>3463</v>
      </c>
      <c r="L230" s="6" t="s">
        <v>3471</v>
      </c>
      <c r="M230" s="6" t="s">
        <v>3465</v>
      </c>
      <c r="N230" s="21" t="s">
        <v>1004</v>
      </c>
      <c r="O230" s="21" t="s">
        <v>888</v>
      </c>
      <c r="P230" s="6" t="s">
        <v>3165</v>
      </c>
    </row>
    <row r="231" spans="1:16" ht="96" x14ac:dyDescent="0.2">
      <c r="A231" s="21" t="s">
        <v>3472</v>
      </c>
      <c r="B231" s="21" t="s">
        <v>145</v>
      </c>
      <c r="C231" s="21" t="s">
        <v>329</v>
      </c>
      <c r="D231" s="21" t="s">
        <v>771</v>
      </c>
      <c r="E231" s="21" t="s">
        <v>1327</v>
      </c>
      <c r="F231" s="40">
        <v>3</v>
      </c>
      <c r="G231" s="40" t="s">
        <v>145</v>
      </c>
      <c r="H231" s="34" t="s">
        <v>345</v>
      </c>
      <c r="I231" s="6" t="s">
        <v>3462</v>
      </c>
      <c r="J231" s="21"/>
      <c r="K231" s="6" t="s">
        <v>3463</v>
      </c>
      <c r="L231" s="6" t="s">
        <v>3473</v>
      </c>
      <c r="M231" s="6" t="s">
        <v>3465</v>
      </c>
      <c r="N231" s="21" t="s">
        <v>1004</v>
      </c>
      <c r="O231" s="21" t="s">
        <v>888</v>
      </c>
      <c r="P231" s="6" t="s">
        <v>3165</v>
      </c>
    </row>
    <row r="232" spans="1:16" ht="96" x14ac:dyDescent="0.2">
      <c r="A232" s="21" t="s">
        <v>3474</v>
      </c>
      <c r="B232" s="21" t="s">
        <v>155</v>
      </c>
      <c r="C232" s="21" t="s">
        <v>330</v>
      </c>
      <c r="D232" s="21" t="s">
        <v>666</v>
      </c>
      <c r="E232" s="21" t="s">
        <v>1327</v>
      </c>
      <c r="F232" s="40">
        <v>4</v>
      </c>
      <c r="G232" s="40" t="s">
        <v>309</v>
      </c>
      <c r="H232" s="34" t="s">
        <v>345</v>
      </c>
      <c r="I232" s="6" t="s">
        <v>3462</v>
      </c>
      <c r="J232" s="21"/>
      <c r="K232" s="6" t="s">
        <v>3475</v>
      </c>
      <c r="L232" s="6" t="s">
        <v>3476</v>
      </c>
      <c r="M232" s="6" t="s">
        <v>3477</v>
      </c>
      <c r="N232" s="21" t="s">
        <v>1004</v>
      </c>
      <c r="O232" s="21" t="s">
        <v>3259</v>
      </c>
      <c r="P232" s="6" t="s">
        <v>3260</v>
      </c>
    </row>
    <row r="233" spans="1:16" ht="96" x14ac:dyDescent="0.2">
      <c r="A233" s="21" t="s">
        <v>3478</v>
      </c>
      <c r="B233" s="21" t="s">
        <v>155</v>
      </c>
      <c r="C233" s="21" t="s">
        <v>330</v>
      </c>
      <c r="D233" s="21" t="s">
        <v>714</v>
      </c>
      <c r="E233" s="21" t="s">
        <v>1327</v>
      </c>
      <c r="F233" s="40">
        <v>4</v>
      </c>
      <c r="G233" s="40" t="s">
        <v>309</v>
      </c>
      <c r="H233" s="34" t="s">
        <v>345</v>
      </c>
      <c r="I233" s="6" t="s">
        <v>3462</v>
      </c>
      <c r="J233" s="21"/>
      <c r="K233" s="6" t="s">
        <v>3475</v>
      </c>
      <c r="L233" s="6" t="s">
        <v>3479</v>
      </c>
      <c r="M233" s="6" t="s">
        <v>3477</v>
      </c>
      <c r="N233" s="21" t="s">
        <v>1004</v>
      </c>
      <c r="O233" s="21" t="s">
        <v>3259</v>
      </c>
      <c r="P233" s="6" t="s">
        <v>3260</v>
      </c>
    </row>
    <row r="234" spans="1:16" ht="96" x14ac:dyDescent="0.2">
      <c r="A234" s="21" t="s">
        <v>3480</v>
      </c>
      <c r="B234" s="21" t="s">
        <v>155</v>
      </c>
      <c r="C234" s="21" t="s">
        <v>330</v>
      </c>
      <c r="D234" s="21" t="s">
        <v>735</v>
      </c>
      <c r="E234" s="21" t="s">
        <v>1327</v>
      </c>
      <c r="F234" s="40">
        <v>4</v>
      </c>
      <c r="G234" s="40" t="s">
        <v>309</v>
      </c>
      <c r="H234" s="34" t="s">
        <v>345</v>
      </c>
      <c r="I234" s="6" t="s">
        <v>3462</v>
      </c>
      <c r="J234" s="21"/>
      <c r="K234" s="6" t="s">
        <v>3475</v>
      </c>
      <c r="L234" s="6" t="s">
        <v>3481</v>
      </c>
      <c r="M234" s="6" t="s">
        <v>3477</v>
      </c>
      <c r="N234" s="21" t="s">
        <v>1004</v>
      </c>
      <c r="O234" s="21" t="s">
        <v>3259</v>
      </c>
      <c r="P234" s="6" t="s">
        <v>3260</v>
      </c>
    </row>
    <row r="235" spans="1:16" ht="96" x14ac:dyDescent="0.2">
      <c r="A235" s="21" t="s">
        <v>3482</v>
      </c>
      <c r="B235" s="21" t="s">
        <v>155</v>
      </c>
      <c r="C235" s="21" t="s">
        <v>330</v>
      </c>
      <c r="D235" s="21" t="s">
        <v>754</v>
      </c>
      <c r="E235" s="21" t="s">
        <v>1327</v>
      </c>
      <c r="F235" s="40">
        <v>4</v>
      </c>
      <c r="G235" s="40" t="s">
        <v>309</v>
      </c>
      <c r="H235" s="34" t="s">
        <v>345</v>
      </c>
      <c r="I235" s="6" t="s">
        <v>3462</v>
      </c>
      <c r="J235" s="21"/>
      <c r="K235" s="6" t="s">
        <v>3475</v>
      </c>
      <c r="L235" s="6" t="s">
        <v>3483</v>
      </c>
      <c r="M235" s="6" t="s">
        <v>3477</v>
      </c>
      <c r="N235" s="21" t="s">
        <v>1004</v>
      </c>
      <c r="O235" s="21" t="s">
        <v>3259</v>
      </c>
      <c r="P235" s="6" t="s">
        <v>3260</v>
      </c>
    </row>
    <row r="236" spans="1:16" ht="96" x14ac:dyDescent="0.2">
      <c r="A236" s="21" t="s">
        <v>3484</v>
      </c>
      <c r="B236" s="21" t="s">
        <v>155</v>
      </c>
      <c r="C236" s="21" t="s">
        <v>330</v>
      </c>
      <c r="D236" s="21" t="s">
        <v>771</v>
      </c>
      <c r="E236" s="21" t="s">
        <v>1327</v>
      </c>
      <c r="F236" s="40">
        <v>4</v>
      </c>
      <c r="G236" s="40" t="s">
        <v>309</v>
      </c>
      <c r="H236" s="34" t="s">
        <v>345</v>
      </c>
      <c r="I236" s="6" t="s">
        <v>3462</v>
      </c>
      <c r="J236" s="21"/>
      <c r="K236" s="6" t="s">
        <v>3475</v>
      </c>
      <c r="L236" s="6" t="s">
        <v>3485</v>
      </c>
      <c r="M236" s="6" t="s">
        <v>3477</v>
      </c>
      <c r="N236" s="21" t="s">
        <v>1004</v>
      </c>
      <c r="O236" s="21" t="s">
        <v>3259</v>
      </c>
      <c r="P236" s="6" t="s">
        <v>3260</v>
      </c>
    </row>
    <row r="237" spans="1:16" ht="112" x14ac:dyDescent="0.2">
      <c r="A237" s="21" t="s">
        <v>3486</v>
      </c>
      <c r="B237" s="21" t="s">
        <v>321</v>
      </c>
      <c r="C237" s="21" t="s">
        <v>322</v>
      </c>
      <c r="D237" s="21" t="s">
        <v>666</v>
      </c>
      <c r="E237" s="21" t="s">
        <v>2104</v>
      </c>
      <c r="F237" s="33">
        <v>1</v>
      </c>
      <c r="G237" s="33" t="s">
        <v>152</v>
      </c>
      <c r="H237" s="34" t="s">
        <v>345</v>
      </c>
      <c r="I237" s="6" t="s">
        <v>3487</v>
      </c>
      <c r="J237" s="21" t="s">
        <v>3488</v>
      </c>
      <c r="K237" s="6" t="s">
        <v>3489</v>
      </c>
      <c r="L237" s="6" t="s">
        <v>3490</v>
      </c>
      <c r="M237" s="6" t="s">
        <v>3491</v>
      </c>
      <c r="N237" s="21" t="s">
        <v>2012</v>
      </c>
      <c r="O237" s="21" t="s">
        <v>3492</v>
      </c>
      <c r="P237" s="6" t="s">
        <v>3493</v>
      </c>
    </row>
    <row r="238" spans="1:16" ht="112" x14ac:dyDescent="0.2">
      <c r="A238" s="21" t="s">
        <v>3494</v>
      </c>
      <c r="B238" s="21" t="s">
        <v>321</v>
      </c>
      <c r="C238" s="21" t="s">
        <v>322</v>
      </c>
      <c r="D238" s="21" t="s">
        <v>714</v>
      </c>
      <c r="E238" s="21" t="s">
        <v>2104</v>
      </c>
      <c r="F238" s="33">
        <v>1</v>
      </c>
      <c r="G238" s="33" t="s">
        <v>152</v>
      </c>
      <c r="H238" s="34" t="s">
        <v>345</v>
      </c>
      <c r="I238" s="6" t="s">
        <v>3487</v>
      </c>
      <c r="J238" s="21" t="s">
        <v>3488</v>
      </c>
      <c r="K238" s="6" t="s">
        <v>3489</v>
      </c>
      <c r="L238" s="6" t="s">
        <v>3495</v>
      </c>
      <c r="M238" s="6" t="s">
        <v>3491</v>
      </c>
      <c r="N238" s="21" t="s">
        <v>2012</v>
      </c>
      <c r="O238" s="21" t="s">
        <v>3492</v>
      </c>
      <c r="P238" s="6" t="s">
        <v>3493</v>
      </c>
    </row>
    <row r="239" spans="1:16" ht="112" x14ac:dyDescent="0.2">
      <c r="A239" s="21" t="s">
        <v>3496</v>
      </c>
      <c r="B239" s="21" t="s">
        <v>321</v>
      </c>
      <c r="C239" s="21" t="s">
        <v>322</v>
      </c>
      <c r="D239" s="21" t="s">
        <v>735</v>
      </c>
      <c r="E239" s="21" t="s">
        <v>2104</v>
      </c>
      <c r="F239" s="33">
        <v>1</v>
      </c>
      <c r="G239" s="33" t="s">
        <v>152</v>
      </c>
      <c r="H239" s="34" t="s">
        <v>345</v>
      </c>
      <c r="I239" s="6" t="s">
        <v>3487</v>
      </c>
      <c r="J239" s="21" t="s">
        <v>3488</v>
      </c>
      <c r="K239" s="6" t="s">
        <v>3489</v>
      </c>
      <c r="L239" s="6" t="s">
        <v>3497</v>
      </c>
      <c r="M239" s="6" t="s">
        <v>3491</v>
      </c>
      <c r="N239" s="21" t="s">
        <v>2012</v>
      </c>
      <c r="O239" s="21" t="s">
        <v>3492</v>
      </c>
      <c r="P239" s="6" t="s">
        <v>3493</v>
      </c>
    </row>
    <row r="240" spans="1:16" ht="112" x14ac:dyDescent="0.2">
      <c r="A240" s="21" t="s">
        <v>3498</v>
      </c>
      <c r="B240" s="21" t="s">
        <v>321</v>
      </c>
      <c r="C240" s="21" t="s">
        <v>322</v>
      </c>
      <c r="D240" s="21" t="s">
        <v>754</v>
      </c>
      <c r="E240" s="21" t="s">
        <v>2104</v>
      </c>
      <c r="F240" s="33">
        <v>1</v>
      </c>
      <c r="G240" s="33" t="s">
        <v>152</v>
      </c>
      <c r="H240" s="34" t="s">
        <v>345</v>
      </c>
      <c r="I240" s="6" t="s">
        <v>3487</v>
      </c>
      <c r="J240" s="21" t="s">
        <v>3488</v>
      </c>
      <c r="K240" s="6" t="s">
        <v>3489</v>
      </c>
      <c r="L240" s="6" t="s">
        <v>3499</v>
      </c>
      <c r="M240" s="6" t="s">
        <v>3491</v>
      </c>
      <c r="N240" s="21" t="s">
        <v>2012</v>
      </c>
      <c r="O240" s="21" t="s">
        <v>3492</v>
      </c>
      <c r="P240" s="6" t="s">
        <v>3493</v>
      </c>
    </row>
    <row r="241" spans="1:16" ht="112" x14ac:dyDescent="0.2">
      <c r="A241" s="21" t="s">
        <v>3500</v>
      </c>
      <c r="B241" s="21" t="s">
        <v>321</v>
      </c>
      <c r="C241" s="21" t="s">
        <v>322</v>
      </c>
      <c r="D241" s="21" t="s">
        <v>771</v>
      </c>
      <c r="E241" s="21" t="s">
        <v>2104</v>
      </c>
      <c r="F241" s="33">
        <v>1</v>
      </c>
      <c r="G241" s="33" t="s">
        <v>152</v>
      </c>
      <c r="H241" s="34" t="s">
        <v>345</v>
      </c>
      <c r="I241" s="6" t="s">
        <v>3487</v>
      </c>
      <c r="J241" s="21" t="s">
        <v>3488</v>
      </c>
      <c r="K241" s="6" t="s">
        <v>3489</v>
      </c>
      <c r="L241" s="6" t="s">
        <v>3501</v>
      </c>
      <c r="M241" s="6" t="s">
        <v>3491</v>
      </c>
      <c r="N241" s="21" t="s">
        <v>2012</v>
      </c>
      <c r="O241" s="21" t="s">
        <v>3492</v>
      </c>
      <c r="P241" s="6" t="s">
        <v>3493</v>
      </c>
    </row>
    <row r="242" spans="1:16" ht="112" x14ac:dyDescent="0.2">
      <c r="A242" s="21" t="s">
        <v>3502</v>
      </c>
      <c r="B242" s="21" t="s">
        <v>324</v>
      </c>
      <c r="C242" s="21" t="s">
        <v>325</v>
      </c>
      <c r="D242" s="21" t="s">
        <v>666</v>
      </c>
      <c r="E242" s="21" t="s">
        <v>2104</v>
      </c>
      <c r="F242" s="33">
        <v>1</v>
      </c>
      <c r="G242" s="33" t="s">
        <v>152</v>
      </c>
      <c r="H242" s="34" t="s">
        <v>345</v>
      </c>
      <c r="I242" s="6" t="s">
        <v>3487</v>
      </c>
      <c r="J242" s="21" t="s">
        <v>3488</v>
      </c>
      <c r="K242" s="6" t="s">
        <v>3503</v>
      </c>
      <c r="L242" s="6" t="s">
        <v>3490</v>
      </c>
      <c r="M242" s="6" t="s">
        <v>3491</v>
      </c>
      <c r="N242" s="21" t="s">
        <v>2012</v>
      </c>
      <c r="O242" s="21" t="s">
        <v>3492</v>
      </c>
      <c r="P242" s="6" t="s">
        <v>3493</v>
      </c>
    </row>
    <row r="243" spans="1:16" ht="112" x14ac:dyDescent="0.2">
      <c r="A243" s="21" t="s">
        <v>3504</v>
      </c>
      <c r="B243" s="21" t="s">
        <v>324</v>
      </c>
      <c r="C243" s="21" t="s">
        <v>325</v>
      </c>
      <c r="D243" s="21" t="s">
        <v>714</v>
      </c>
      <c r="E243" s="21" t="s">
        <v>2104</v>
      </c>
      <c r="F243" s="33">
        <v>1</v>
      </c>
      <c r="G243" s="33" t="s">
        <v>152</v>
      </c>
      <c r="H243" s="34" t="s">
        <v>345</v>
      </c>
      <c r="I243" s="6" t="s">
        <v>3487</v>
      </c>
      <c r="J243" s="21" t="s">
        <v>3488</v>
      </c>
      <c r="K243" s="6" t="s">
        <v>3503</v>
      </c>
      <c r="L243" s="6" t="s">
        <v>3495</v>
      </c>
      <c r="M243" s="6" t="s">
        <v>3491</v>
      </c>
      <c r="N243" s="21" t="s">
        <v>2012</v>
      </c>
      <c r="O243" s="21" t="s">
        <v>3492</v>
      </c>
      <c r="P243" s="6" t="s">
        <v>3493</v>
      </c>
    </row>
    <row r="244" spans="1:16" ht="112" x14ac:dyDescent="0.2">
      <c r="A244" s="21" t="s">
        <v>3505</v>
      </c>
      <c r="B244" s="21" t="s">
        <v>324</v>
      </c>
      <c r="C244" s="21" t="s">
        <v>325</v>
      </c>
      <c r="D244" s="21" t="s">
        <v>735</v>
      </c>
      <c r="E244" s="21" t="s">
        <v>2104</v>
      </c>
      <c r="F244" s="33">
        <v>1</v>
      </c>
      <c r="G244" s="33" t="s">
        <v>152</v>
      </c>
      <c r="H244" s="34" t="s">
        <v>345</v>
      </c>
      <c r="I244" s="6" t="s">
        <v>3487</v>
      </c>
      <c r="J244" s="21" t="s">
        <v>3488</v>
      </c>
      <c r="K244" s="6" t="s">
        <v>3503</v>
      </c>
      <c r="L244" s="6" t="s">
        <v>3497</v>
      </c>
      <c r="M244" s="6" t="s">
        <v>3491</v>
      </c>
      <c r="N244" s="21" t="s">
        <v>2012</v>
      </c>
      <c r="O244" s="21" t="s">
        <v>3492</v>
      </c>
      <c r="P244" s="6" t="s">
        <v>3493</v>
      </c>
    </row>
    <row r="245" spans="1:16" ht="112" x14ac:dyDescent="0.2">
      <c r="A245" s="21" t="s">
        <v>3506</v>
      </c>
      <c r="B245" s="21" t="s">
        <v>324</v>
      </c>
      <c r="C245" s="21" t="s">
        <v>325</v>
      </c>
      <c r="D245" s="21" t="s">
        <v>754</v>
      </c>
      <c r="E245" s="21" t="s">
        <v>2104</v>
      </c>
      <c r="F245" s="33">
        <v>1</v>
      </c>
      <c r="G245" s="33" t="s">
        <v>152</v>
      </c>
      <c r="H245" s="34" t="s">
        <v>345</v>
      </c>
      <c r="I245" s="6" t="s">
        <v>3487</v>
      </c>
      <c r="J245" s="21" t="s">
        <v>3488</v>
      </c>
      <c r="K245" s="6" t="s">
        <v>3503</v>
      </c>
      <c r="L245" s="6" t="s">
        <v>3499</v>
      </c>
      <c r="M245" s="6" t="s">
        <v>3491</v>
      </c>
      <c r="N245" s="21" t="s">
        <v>2012</v>
      </c>
      <c r="O245" s="21" t="s">
        <v>3492</v>
      </c>
      <c r="P245" s="6" t="s">
        <v>3493</v>
      </c>
    </row>
    <row r="246" spans="1:16" ht="112" x14ac:dyDescent="0.2">
      <c r="A246" s="21" t="s">
        <v>3507</v>
      </c>
      <c r="B246" s="21" t="s">
        <v>324</v>
      </c>
      <c r="C246" s="21" t="s">
        <v>325</v>
      </c>
      <c r="D246" s="21" t="s">
        <v>771</v>
      </c>
      <c r="E246" s="21" t="s">
        <v>2104</v>
      </c>
      <c r="F246" s="33">
        <v>1</v>
      </c>
      <c r="G246" s="33" t="s">
        <v>152</v>
      </c>
      <c r="H246" s="34" t="s">
        <v>345</v>
      </c>
      <c r="I246" s="6" t="s">
        <v>3487</v>
      </c>
      <c r="J246" s="21" t="s">
        <v>3488</v>
      </c>
      <c r="K246" s="6" t="s">
        <v>3503</v>
      </c>
      <c r="L246" s="6" t="s">
        <v>3501</v>
      </c>
      <c r="M246" s="6" t="s">
        <v>3491</v>
      </c>
      <c r="N246" s="21" t="s">
        <v>2012</v>
      </c>
      <c r="O246" s="21" t="s">
        <v>3492</v>
      </c>
      <c r="P246" s="6" t="s">
        <v>3493</v>
      </c>
    </row>
    <row r="247" spans="1:16" ht="112" x14ac:dyDescent="0.2">
      <c r="A247" s="21" t="s">
        <v>3508</v>
      </c>
      <c r="B247" s="21" t="s">
        <v>152</v>
      </c>
      <c r="C247" s="21" t="s">
        <v>3034</v>
      </c>
      <c r="D247" s="21" t="s">
        <v>666</v>
      </c>
      <c r="E247" s="21" t="s">
        <v>2104</v>
      </c>
      <c r="F247" s="33">
        <v>1</v>
      </c>
      <c r="G247" s="33" t="s">
        <v>152</v>
      </c>
      <c r="H247" s="34" t="s">
        <v>345</v>
      </c>
      <c r="I247" s="6" t="s">
        <v>3487</v>
      </c>
      <c r="J247" s="21" t="s">
        <v>3488</v>
      </c>
      <c r="K247" s="6" t="s">
        <v>3509</v>
      </c>
      <c r="L247" s="6" t="s">
        <v>3490</v>
      </c>
      <c r="M247" s="6" t="s">
        <v>3491</v>
      </c>
      <c r="N247" s="21" t="s">
        <v>2012</v>
      </c>
      <c r="O247" s="21" t="s">
        <v>3492</v>
      </c>
      <c r="P247" s="6" t="s">
        <v>3493</v>
      </c>
    </row>
    <row r="248" spans="1:16" ht="112" x14ac:dyDescent="0.2">
      <c r="A248" s="21" t="s">
        <v>3510</v>
      </c>
      <c r="B248" s="21" t="s">
        <v>152</v>
      </c>
      <c r="C248" s="21" t="s">
        <v>3034</v>
      </c>
      <c r="D248" s="21" t="s">
        <v>714</v>
      </c>
      <c r="E248" s="21" t="s">
        <v>2104</v>
      </c>
      <c r="F248" s="33">
        <v>1</v>
      </c>
      <c r="G248" s="33" t="s">
        <v>152</v>
      </c>
      <c r="H248" s="34" t="s">
        <v>345</v>
      </c>
      <c r="I248" s="6" t="s">
        <v>3487</v>
      </c>
      <c r="J248" s="21" t="s">
        <v>3488</v>
      </c>
      <c r="K248" s="6" t="s">
        <v>3509</v>
      </c>
      <c r="L248" s="6" t="s">
        <v>3495</v>
      </c>
      <c r="M248" s="6" t="s">
        <v>3491</v>
      </c>
      <c r="N248" s="21" t="s">
        <v>2012</v>
      </c>
      <c r="O248" s="21" t="s">
        <v>3492</v>
      </c>
      <c r="P248" s="6" t="s">
        <v>3493</v>
      </c>
    </row>
    <row r="249" spans="1:16" ht="112" x14ac:dyDescent="0.2">
      <c r="A249" s="21" t="s">
        <v>3511</v>
      </c>
      <c r="B249" s="21" t="s">
        <v>152</v>
      </c>
      <c r="C249" s="21" t="s">
        <v>3034</v>
      </c>
      <c r="D249" s="21" t="s">
        <v>735</v>
      </c>
      <c r="E249" s="21" t="s">
        <v>2104</v>
      </c>
      <c r="F249" s="33">
        <v>1</v>
      </c>
      <c r="G249" s="33" t="s">
        <v>152</v>
      </c>
      <c r="H249" s="34" t="s">
        <v>345</v>
      </c>
      <c r="I249" s="6" t="s">
        <v>3487</v>
      </c>
      <c r="J249" s="21" t="s">
        <v>3488</v>
      </c>
      <c r="K249" s="6" t="s">
        <v>3509</v>
      </c>
      <c r="L249" s="6" t="s">
        <v>3497</v>
      </c>
      <c r="M249" s="6" t="s">
        <v>3491</v>
      </c>
      <c r="N249" s="21" t="s">
        <v>2012</v>
      </c>
      <c r="O249" s="21" t="s">
        <v>3492</v>
      </c>
      <c r="P249" s="6" t="s">
        <v>3493</v>
      </c>
    </row>
    <row r="250" spans="1:16" ht="112" x14ac:dyDescent="0.2">
      <c r="A250" s="21" t="s">
        <v>3512</v>
      </c>
      <c r="B250" s="21" t="s">
        <v>152</v>
      </c>
      <c r="C250" s="21" t="s">
        <v>3034</v>
      </c>
      <c r="D250" s="21" t="s">
        <v>754</v>
      </c>
      <c r="E250" s="21" t="s">
        <v>2104</v>
      </c>
      <c r="F250" s="33">
        <v>1</v>
      </c>
      <c r="G250" s="33" t="s">
        <v>152</v>
      </c>
      <c r="H250" s="34" t="s">
        <v>345</v>
      </c>
      <c r="I250" s="6" t="s">
        <v>3487</v>
      </c>
      <c r="J250" s="21" t="s">
        <v>3488</v>
      </c>
      <c r="K250" s="6" t="s">
        <v>3509</v>
      </c>
      <c r="L250" s="6" t="s">
        <v>3499</v>
      </c>
      <c r="M250" s="6" t="s">
        <v>3491</v>
      </c>
      <c r="N250" s="21" t="s">
        <v>2012</v>
      </c>
      <c r="O250" s="21" t="s">
        <v>3492</v>
      </c>
      <c r="P250" s="6" t="s">
        <v>3493</v>
      </c>
    </row>
    <row r="251" spans="1:16" ht="112" x14ac:dyDescent="0.2">
      <c r="A251" s="21" t="s">
        <v>3513</v>
      </c>
      <c r="B251" s="21" t="s">
        <v>152</v>
      </c>
      <c r="C251" s="21" t="s">
        <v>3034</v>
      </c>
      <c r="D251" s="21" t="s">
        <v>771</v>
      </c>
      <c r="E251" s="21" t="s">
        <v>2104</v>
      </c>
      <c r="F251" s="33">
        <v>1</v>
      </c>
      <c r="G251" s="33" t="s">
        <v>152</v>
      </c>
      <c r="H251" s="34" t="s">
        <v>345</v>
      </c>
      <c r="I251" s="6" t="s">
        <v>3487</v>
      </c>
      <c r="J251" s="21" t="s">
        <v>3488</v>
      </c>
      <c r="K251" s="6" t="s">
        <v>3509</v>
      </c>
      <c r="L251" s="6" t="s">
        <v>3501</v>
      </c>
      <c r="M251" s="6" t="s">
        <v>3491</v>
      </c>
      <c r="N251" s="21" t="s">
        <v>2012</v>
      </c>
      <c r="O251" s="21" t="s">
        <v>3492</v>
      </c>
      <c r="P251" s="6" t="s">
        <v>3493</v>
      </c>
    </row>
    <row r="252" spans="1:16" ht="112" x14ac:dyDescent="0.2">
      <c r="A252" s="21" t="s">
        <v>3514</v>
      </c>
      <c r="B252" s="21" t="s">
        <v>284</v>
      </c>
      <c r="C252" s="21" t="s">
        <v>3113</v>
      </c>
      <c r="D252" s="21" t="s">
        <v>666</v>
      </c>
      <c r="E252" s="21" t="s">
        <v>2104</v>
      </c>
      <c r="F252" s="33">
        <v>0</v>
      </c>
      <c r="G252" s="33" t="s">
        <v>685</v>
      </c>
      <c r="H252" s="34" t="s">
        <v>345</v>
      </c>
      <c r="I252" s="6" t="s">
        <v>3487</v>
      </c>
      <c r="J252" s="21" t="s">
        <v>3488</v>
      </c>
      <c r="K252" s="6" t="s">
        <v>3515</v>
      </c>
      <c r="L252" s="6" t="s">
        <v>2107</v>
      </c>
      <c r="M252" s="6" t="s">
        <v>3516</v>
      </c>
      <c r="N252" s="21" t="s">
        <v>2012</v>
      </c>
      <c r="O252" s="21" t="s">
        <v>3492</v>
      </c>
      <c r="P252" s="6" t="s">
        <v>3493</v>
      </c>
    </row>
    <row r="253" spans="1:16" ht="112" x14ac:dyDescent="0.2">
      <c r="A253" s="21" t="s">
        <v>3517</v>
      </c>
      <c r="B253" s="21" t="s">
        <v>284</v>
      </c>
      <c r="C253" s="21" t="s">
        <v>3113</v>
      </c>
      <c r="D253" s="21" t="s">
        <v>714</v>
      </c>
      <c r="E253" s="21" t="s">
        <v>2104</v>
      </c>
      <c r="F253" s="33">
        <v>0</v>
      </c>
      <c r="G253" s="33" t="s">
        <v>685</v>
      </c>
      <c r="H253" s="34" t="s">
        <v>345</v>
      </c>
      <c r="I253" s="6" t="s">
        <v>3487</v>
      </c>
      <c r="J253" s="21" t="s">
        <v>3488</v>
      </c>
      <c r="K253" s="6" t="s">
        <v>3515</v>
      </c>
      <c r="L253" s="6" t="s">
        <v>2110</v>
      </c>
      <c r="M253" s="6" t="s">
        <v>3516</v>
      </c>
      <c r="N253" s="21" t="s">
        <v>2012</v>
      </c>
      <c r="O253" s="21" t="s">
        <v>3492</v>
      </c>
      <c r="P253" s="6" t="s">
        <v>3493</v>
      </c>
    </row>
    <row r="254" spans="1:16" ht="112" x14ac:dyDescent="0.2">
      <c r="A254" s="21" t="s">
        <v>3518</v>
      </c>
      <c r="B254" s="21" t="s">
        <v>284</v>
      </c>
      <c r="C254" s="21" t="s">
        <v>3113</v>
      </c>
      <c r="D254" s="21" t="s">
        <v>735</v>
      </c>
      <c r="E254" s="21" t="s">
        <v>2104</v>
      </c>
      <c r="F254" s="33">
        <v>0</v>
      </c>
      <c r="G254" s="33" t="s">
        <v>685</v>
      </c>
      <c r="H254" s="34" t="s">
        <v>345</v>
      </c>
      <c r="I254" s="6" t="s">
        <v>3487</v>
      </c>
      <c r="J254" s="21" t="s">
        <v>3488</v>
      </c>
      <c r="K254" s="6" t="s">
        <v>3515</v>
      </c>
      <c r="L254" s="6" t="s">
        <v>2112</v>
      </c>
      <c r="M254" s="6" t="s">
        <v>3516</v>
      </c>
      <c r="N254" s="21" t="s">
        <v>2012</v>
      </c>
      <c r="O254" s="21" t="s">
        <v>3492</v>
      </c>
      <c r="P254" s="6" t="s">
        <v>3493</v>
      </c>
    </row>
    <row r="255" spans="1:16" ht="112" x14ac:dyDescent="0.2">
      <c r="A255" s="21" t="s">
        <v>3519</v>
      </c>
      <c r="B255" s="21" t="s">
        <v>284</v>
      </c>
      <c r="C255" s="21" t="s">
        <v>3113</v>
      </c>
      <c r="D255" s="21" t="s">
        <v>754</v>
      </c>
      <c r="E255" s="21" t="s">
        <v>2104</v>
      </c>
      <c r="F255" s="33">
        <v>0</v>
      </c>
      <c r="G255" s="33" t="s">
        <v>685</v>
      </c>
      <c r="H255" s="34" t="s">
        <v>345</v>
      </c>
      <c r="I255" s="6" t="s">
        <v>3487</v>
      </c>
      <c r="J255" s="21" t="s">
        <v>3488</v>
      </c>
      <c r="K255" s="6" t="s">
        <v>3515</v>
      </c>
      <c r="L255" s="6" t="s">
        <v>2114</v>
      </c>
      <c r="M255" s="6" t="s">
        <v>3516</v>
      </c>
      <c r="N255" s="21" t="s">
        <v>2012</v>
      </c>
      <c r="O255" s="21" t="s">
        <v>3492</v>
      </c>
      <c r="P255" s="6" t="s">
        <v>3493</v>
      </c>
    </row>
    <row r="256" spans="1:16" ht="112" x14ac:dyDescent="0.2">
      <c r="A256" s="21" t="s">
        <v>3520</v>
      </c>
      <c r="B256" s="21" t="s">
        <v>284</v>
      </c>
      <c r="C256" s="21" t="s">
        <v>3113</v>
      </c>
      <c r="D256" s="21" t="s">
        <v>771</v>
      </c>
      <c r="E256" s="21" t="s">
        <v>2104</v>
      </c>
      <c r="F256" s="33">
        <v>0</v>
      </c>
      <c r="G256" s="33" t="s">
        <v>685</v>
      </c>
      <c r="H256" s="34" t="s">
        <v>345</v>
      </c>
      <c r="I256" s="6" t="s">
        <v>3487</v>
      </c>
      <c r="J256" s="21" t="s">
        <v>3488</v>
      </c>
      <c r="K256" s="6" t="s">
        <v>3515</v>
      </c>
      <c r="L256" s="6" t="s">
        <v>2116</v>
      </c>
      <c r="M256" s="6" t="s">
        <v>3516</v>
      </c>
      <c r="N256" s="21" t="s">
        <v>2012</v>
      </c>
      <c r="O256" s="21" t="s">
        <v>3492</v>
      </c>
      <c r="P256" s="6" t="s">
        <v>3493</v>
      </c>
    </row>
    <row r="257" spans="1:16" ht="112" x14ac:dyDescent="0.2">
      <c r="A257" s="21" t="s">
        <v>3521</v>
      </c>
      <c r="B257" s="21" t="s">
        <v>145</v>
      </c>
      <c r="C257" s="21" t="s">
        <v>329</v>
      </c>
      <c r="D257" s="21" t="s">
        <v>666</v>
      </c>
      <c r="E257" s="21" t="s">
        <v>2104</v>
      </c>
      <c r="F257" s="33">
        <v>2</v>
      </c>
      <c r="G257" s="33" t="s">
        <v>149</v>
      </c>
      <c r="H257" s="34" t="s">
        <v>345</v>
      </c>
      <c r="I257" s="6" t="s">
        <v>3487</v>
      </c>
      <c r="J257" s="21" t="s">
        <v>3488</v>
      </c>
      <c r="K257" s="6" t="s">
        <v>3522</v>
      </c>
      <c r="L257" s="6" t="s">
        <v>3490</v>
      </c>
      <c r="M257" s="6" t="s">
        <v>3491</v>
      </c>
      <c r="N257" s="21" t="s">
        <v>2012</v>
      </c>
      <c r="O257" s="21" t="s">
        <v>3492</v>
      </c>
      <c r="P257" s="6" t="s">
        <v>3493</v>
      </c>
    </row>
    <row r="258" spans="1:16" ht="112" x14ac:dyDescent="0.2">
      <c r="A258" s="21" t="s">
        <v>3523</v>
      </c>
      <c r="B258" s="21" t="s">
        <v>145</v>
      </c>
      <c r="C258" s="21" t="s">
        <v>329</v>
      </c>
      <c r="D258" s="21" t="s">
        <v>714</v>
      </c>
      <c r="E258" s="21" t="s">
        <v>2104</v>
      </c>
      <c r="F258" s="33">
        <v>2</v>
      </c>
      <c r="G258" s="33" t="s">
        <v>149</v>
      </c>
      <c r="H258" s="34" t="s">
        <v>345</v>
      </c>
      <c r="I258" s="6" t="s">
        <v>3487</v>
      </c>
      <c r="J258" s="21" t="s">
        <v>3488</v>
      </c>
      <c r="K258" s="6" t="s">
        <v>3522</v>
      </c>
      <c r="L258" s="6" t="s">
        <v>3495</v>
      </c>
      <c r="M258" s="6" t="s">
        <v>3491</v>
      </c>
      <c r="N258" s="21" t="s">
        <v>2012</v>
      </c>
      <c r="O258" s="21" t="s">
        <v>3492</v>
      </c>
      <c r="P258" s="6" t="s">
        <v>3493</v>
      </c>
    </row>
    <row r="259" spans="1:16" ht="112" x14ac:dyDescent="0.2">
      <c r="A259" s="21" t="s">
        <v>3524</v>
      </c>
      <c r="B259" s="21" t="s">
        <v>145</v>
      </c>
      <c r="C259" s="21" t="s">
        <v>329</v>
      </c>
      <c r="D259" s="21" t="s">
        <v>735</v>
      </c>
      <c r="E259" s="21" t="s">
        <v>2104</v>
      </c>
      <c r="F259" s="33">
        <v>2</v>
      </c>
      <c r="G259" s="33" t="s">
        <v>149</v>
      </c>
      <c r="H259" s="34" t="s">
        <v>345</v>
      </c>
      <c r="I259" s="6" t="s">
        <v>3487</v>
      </c>
      <c r="J259" s="21" t="s">
        <v>3488</v>
      </c>
      <c r="K259" s="6" t="s">
        <v>3522</v>
      </c>
      <c r="L259" s="6" t="s">
        <v>3497</v>
      </c>
      <c r="M259" s="6" t="s">
        <v>3491</v>
      </c>
      <c r="N259" s="21" t="s">
        <v>2012</v>
      </c>
      <c r="O259" s="21" t="s">
        <v>3492</v>
      </c>
      <c r="P259" s="6" t="s">
        <v>3493</v>
      </c>
    </row>
    <row r="260" spans="1:16" ht="112" x14ac:dyDescent="0.2">
      <c r="A260" s="21" t="s">
        <v>3525</v>
      </c>
      <c r="B260" s="21" t="s">
        <v>145</v>
      </c>
      <c r="C260" s="21" t="s">
        <v>329</v>
      </c>
      <c r="D260" s="21" t="s">
        <v>754</v>
      </c>
      <c r="E260" s="21" t="s">
        <v>2104</v>
      </c>
      <c r="F260" s="33">
        <v>2</v>
      </c>
      <c r="G260" s="33" t="s">
        <v>149</v>
      </c>
      <c r="H260" s="34" t="s">
        <v>345</v>
      </c>
      <c r="I260" s="6" t="s">
        <v>3487</v>
      </c>
      <c r="J260" s="21" t="s">
        <v>3488</v>
      </c>
      <c r="K260" s="6" t="s">
        <v>3522</v>
      </c>
      <c r="L260" s="6" t="s">
        <v>3499</v>
      </c>
      <c r="M260" s="6" t="s">
        <v>3491</v>
      </c>
      <c r="N260" s="21" t="s">
        <v>2012</v>
      </c>
      <c r="O260" s="21" t="s">
        <v>3492</v>
      </c>
      <c r="P260" s="6" t="s">
        <v>3493</v>
      </c>
    </row>
    <row r="261" spans="1:16" ht="112" x14ac:dyDescent="0.2">
      <c r="A261" s="21" t="s">
        <v>3526</v>
      </c>
      <c r="B261" s="21" t="s">
        <v>145</v>
      </c>
      <c r="C261" s="21" t="s">
        <v>329</v>
      </c>
      <c r="D261" s="21" t="s">
        <v>771</v>
      </c>
      <c r="E261" s="21" t="s">
        <v>2104</v>
      </c>
      <c r="F261" s="33">
        <v>3</v>
      </c>
      <c r="G261" s="33" t="s">
        <v>145</v>
      </c>
      <c r="H261" s="34" t="s">
        <v>345</v>
      </c>
      <c r="I261" s="6" t="s">
        <v>3487</v>
      </c>
      <c r="J261" s="21" t="s">
        <v>3488</v>
      </c>
      <c r="K261" s="6" t="s">
        <v>3522</v>
      </c>
      <c r="L261" s="6" t="s">
        <v>3501</v>
      </c>
      <c r="M261" s="6" t="s">
        <v>3491</v>
      </c>
      <c r="N261" s="21" t="s">
        <v>2012</v>
      </c>
      <c r="O261" s="21" t="s">
        <v>3492</v>
      </c>
      <c r="P261" s="6" t="s">
        <v>3493</v>
      </c>
    </row>
    <row r="262" spans="1:16" ht="112" x14ac:dyDescent="0.2">
      <c r="A262" s="21" t="s">
        <v>3527</v>
      </c>
      <c r="B262" s="21" t="s">
        <v>155</v>
      </c>
      <c r="C262" s="21" t="s">
        <v>330</v>
      </c>
      <c r="D262" s="21" t="s">
        <v>666</v>
      </c>
      <c r="E262" s="21" t="s">
        <v>2104</v>
      </c>
      <c r="F262" s="33">
        <v>3</v>
      </c>
      <c r="G262" s="33" t="s">
        <v>145</v>
      </c>
      <c r="H262" s="34" t="s">
        <v>345</v>
      </c>
      <c r="I262" s="6" t="s">
        <v>3487</v>
      </c>
      <c r="J262" s="21" t="s">
        <v>3488</v>
      </c>
      <c r="K262" s="6" t="s">
        <v>3528</v>
      </c>
      <c r="L262" s="6" t="s">
        <v>3490</v>
      </c>
      <c r="M262" s="6" t="s">
        <v>3491</v>
      </c>
      <c r="N262" s="21" t="s">
        <v>2012</v>
      </c>
      <c r="O262" s="21" t="s">
        <v>3492</v>
      </c>
      <c r="P262" s="6" t="s">
        <v>3493</v>
      </c>
    </row>
    <row r="263" spans="1:16" ht="112" x14ac:dyDescent="0.2">
      <c r="A263" s="21" t="s">
        <v>3529</v>
      </c>
      <c r="B263" s="21" t="s">
        <v>155</v>
      </c>
      <c r="C263" s="21" t="s">
        <v>330</v>
      </c>
      <c r="D263" s="21" t="s">
        <v>714</v>
      </c>
      <c r="E263" s="21" t="s">
        <v>2104</v>
      </c>
      <c r="F263" s="33">
        <v>3</v>
      </c>
      <c r="G263" s="33" t="s">
        <v>145</v>
      </c>
      <c r="H263" s="34" t="s">
        <v>345</v>
      </c>
      <c r="I263" s="6" t="s">
        <v>3487</v>
      </c>
      <c r="J263" s="21" t="s">
        <v>3488</v>
      </c>
      <c r="K263" s="6" t="s">
        <v>3528</v>
      </c>
      <c r="L263" s="6" t="s">
        <v>3495</v>
      </c>
      <c r="M263" s="6" t="s">
        <v>3491</v>
      </c>
      <c r="N263" s="21" t="s">
        <v>2012</v>
      </c>
      <c r="O263" s="21" t="s">
        <v>3492</v>
      </c>
      <c r="P263" s="6" t="s">
        <v>3493</v>
      </c>
    </row>
    <row r="264" spans="1:16" ht="112" x14ac:dyDescent="0.2">
      <c r="A264" s="21" t="s">
        <v>3530</v>
      </c>
      <c r="B264" s="21" t="s">
        <v>155</v>
      </c>
      <c r="C264" s="21" t="s">
        <v>330</v>
      </c>
      <c r="D264" s="21" t="s">
        <v>735</v>
      </c>
      <c r="E264" s="21" t="s">
        <v>2104</v>
      </c>
      <c r="F264" s="33">
        <v>3</v>
      </c>
      <c r="G264" s="33" t="s">
        <v>145</v>
      </c>
      <c r="H264" s="34" t="s">
        <v>345</v>
      </c>
      <c r="I264" s="6" t="s">
        <v>3487</v>
      </c>
      <c r="J264" s="21" t="s">
        <v>3488</v>
      </c>
      <c r="K264" s="6" t="s">
        <v>3528</v>
      </c>
      <c r="L264" s="6" t="s">
        <v>3497</v>
      </c>
      <c r="M264" s="6" t="s">
        <v>3491</v>
      </c>
      <c r="N264" s="21" t="s">
        <v>2012</v>
      </c>
      <c r="O264" s="21" t="s">
        <v>3492</v>
      </c>
      <c r="P264" s="6" t="s">
        <v>3493</v>
      </c>
    </row>
    <row r="265" spans="1:16" ht="112" x14ac:dyDescent="0.2">
      <c r="A265" s="21" t="s">
        <v>3531</v>
      </c>
      <c r="B265" s="21" t="s">
        <v>155</v>
      </c>
      <c r="C265" s="21" t="s">
        <v>330</v>
      </c>
      <c r="D265" s="21" t="s">
        <v>754</v>
      </c>
      <c r="E265" s="21" t="s">
        <v>2104</v>
      </c>
      <c r="F265" s="33">
        <v>3</v>
      </c>
      <c r="G265" s="33" t="s">
        <v>145</v>
      </c>
      <c r="H265" s="34" t="s">
        <v>345</v>
      </c>
      <c r="I265" s="6" t="s">
        <v>3487</v>
      </c>
      <c r="J265" s="21" t="s">
        <v>3488</v>
      </c>
      <c r="K265" s="6" t="s">
        <v>3528</v>
      </c>
      <c r="L265" s="6" t="s">
        <v>3499</v>
      </c>
      <c r="M265" s="6" t="s">
        <v>3491</v>
      </c>
      <c r="N265" s="21" t="s">
        <v>2012</v>
      </c>
      <c r="O265" s="21" t="s">
        <v>3492</v>
      </c>
      <c r="P265" s="6" t="s">
        <v>3493</v>
      </c>
    </row>
    <row r="266" spans="1:16" ht="112" x14ac:dyDescent="0.2">
      <c r="A266" s="21" t="s">
        <v>3532</v>
      </c>
      <c r="B266" s="21" t="s">
        <v>155</v>
      </c>
      <c r="C266" s="21" t="s">
        <v>330</v>
      </c>
      <c r="D266" s="21" t="s">
        <v>771</v>
      </c>
      <c r="E266" s="21" t="s">
        <v>2104</v>
      </c>
      <c r="F266" s="33">
        <v>4</v>
      </c>
      <c r="G266" s="33" t="s">
        <v>309</v>
      </c>
      <c r="H266" s="34" t="s">
        <v>345</v>
      </c>
      <c r="I266" s="6" t="s">
        <v>3487</v>
      </c>
      <c r="J266" s="21" t="s">
        <v>3488</v>
      </c>
      <c r="K266" s="6" t="s">
        <v>3528</v>
      </c>
      <c r="L266" s="6" t="s">
        <v>3501</v>
      </c>
      <c r="M266" s="6" t="s">
        <v>3491</v>
      </c>
      <c r="N266" s="21" t="s">
        <v>2012</v>
      </c>
      <c r="O266" s="21" t="s">
        <v>3492</v>
      </c>
      <c r="P266" s="6" t="s">
        <v>3493</v>
      </c>
    </row>
    <row r="267" spans="1:16" ht="112" x14ac:dyDescent="0.2">
      <c r="A267" s="21" t="s">
        <v>3533</v>
      </c>
      <c r="B267" s="21" t="s">
        <v>171</v>
      </c>
      <c r="C267" s="21" t="s">
        <v>331</v>
      </c>
      <c r="D267" s="21" t="s">
        <v>666</v>
      </c>
      <c r="E267" s="21" t="s">
        <v>2104</v>
      </c>
      <c r="F267" s="33">
        <v>3</v>
      </c>
      <c r="G267" s="33" t="s">
        <v>145</v>
      </c>
      <c r="H267" s="34" t="s">
        <v>345</v>
      </c>
      <c r="I267" s="6" t="s">
        <v>3487</v>
      </c>
      <c r="J267" s="21" t="s">
        <v>3488</v>
      </c>
      <c r="K267" s="6" t="s">
        <v>3534</v>
      </c>
      <c r="L267" s="6" t="s">
        <v>3490</v>
      </c>
      <c r="M267" s="6" t="s">
        <v>3491</v>
      </c>
      <c r="N267" s="21" t="s">
        <v>2012</v>
      </c>
      <c r="O267" s="21" t="s">
        <v>3492</v>
      </c>
      <c r="P267" s="6" t="s">
        <v>3493</v>
      </c>
    </row>
    <row r="268" spans="1:16" ht="112" x14ac:dyDescent="0.2">
      <c r="A268" s="21" t="s">
        <v>3535</v>
      </c>
      <c r="B268" s="21" t="s">
        <v>171</v>
      </c>
      <c r="C268" s="21" t="s">
        <v>331</v>
      </c>
      <c r="D268" s="21" t="s">
        <v>714</v>
      </c>
      <c r="E268" s="21" t="s">
        <v>2104</v>
      </c>
      <c r="F268" s="33">
        <v>3</v>
      </c>
      <c r="G268" s="33" t="s">
        <v>145</v>
      </c>
      <c r="H268" s="34" t="s">
        <v>345</v>
      </c>
      <c r="I268" s="6" t="s">
        <v>3487</v>
      </c>
      <c r="J268" s="21" t="s">
        <v>3488</v>
      </c>
      <c r="K268" s="6" t="s">
        <v>3534</v>
      </c>
      <c r="L268" s="6" t="s">
        <v>3495</v>
      </c>
      <c r="M268" s="6" t="s">
        <v>3491</v>
      </c>
      <c r="N268" s="21" t="s">
        <v>2012</v>
      </c>
      <c r="O268" s="21" t="s">
        <v>3492</v>
      </c>
      <c r="P268" s="6" t="s">
        <v>3493</v>
      </c>
    </row>
    <row r="269" spans="1:16" ht="112" x14ac:dyDescent="0.2">
      <c r="A269" s="21" t="s">
        <v>3536</v>
      </c>
      <c r="B269" s="21" t="s">
        <v>171</v>
      </c>
      <c r="C269" s="21" t="s">
        <v>331</v>
      </c>
      <c r="D269" s="21" t="s">
        <v>735</v>
      </c>
      <c r="E269" s="21" t="s">
        <v>2104</v>
      </c>
      <c r="F269" s="33">
        <v>3</v>
      </c>
      <c r="G269" s="33" t="s">
        <v>145</v>
      </c>
      <c r="H269" s="34" t="s">
        <v>345</v>
      </c>
      <c r="I269" s="6" t="s">
        <v>3487</v>
      </c>
      <c r="J269" s="21" t="s">
        <v>3488</v>
      </c>
      <c r="K269" s="6" t="s">
        <v>3534</v>
      </c>
      <c r="L269" s="6" t="s">
        <v>3497</v>
      </c>
      <c r="M269" s="6" t="s">
        <v>3491</v>
      </c>
      <c r="N269" s="21" t="s">
        <v>2012</v>
      </c>
      <c r="O269" s="21" t="s">
        <v>3492</v>
      </c>
      <c r="P269" s="6" t="s">
        <v>3493</v>
      </c>
    </row>
    <row r="270" spans="1:16" ht="112" x14ac:dyDescent="0.2">
      <c r="A270" s="21" t="s">
        <v>3537</v>
      </c>
      <c r="B270" s="21" t="s">
        <v>171</v>
      </c>
      <c r="C270" s="21" t="s">
        <v>331</v>
      </c>
      <c r="D270" s="21" t="s">
        <v>754</v>
      </c>
      <c r="E270" s="21" t="s">
        <v>2104</v>
      </c>
      <c r="F270" s="33">
        <v>3</v>
      </c>
      <c r="G270" s="33" t="s">
        <v>145</v>
      </c>
      <c r="H270" s="34" t="s">
        <v>345</v>
      </c>
      <c r="I270" s="6" t="s">
        <v>3487</v>
      </c>
      <c r="J270" s="21" t="s">
        <v>3488</v>
      </c>
      <c r="K270" s="6" t="s">
        <v>3534</v>
      </c>
      <c r="L270" s="6" t="s">
        <v>3499</v>
      </c>
      <c r="M270" s="6" t="s">
        <v>3491</v>
      </c>
      <c r="N270" s="21" t="s">
        <v>2012</v>
      </c>
      <c r="O270" s="21" t="s">
        <v>3492</v>
      </c>
      <c r="P270" s="6" t="s">
        <v>3493</v>
      </c>
    </row>
    <row r="271" spans="1:16" ht="112" x14ac:dyDescent="0.2">
      <c r="A271" s="21" t="s">
        <v>3538</v>
      </c>
      <c r="B271" s="21" t="s">
        <v>171</v>
      </c>
      <c r="C271" s="21" t="s">
        <v>331</v>
      </c>
      <c r="D271" s="21" t="s">
        <v>771</v>
      </c>
      <c r="E271" s="21" t="s">
        <v>2104</v>
      </c>
      <c r="F271" s="33">
        <v>4</v>
      </c>
      <c r="G271" s="33" t="s">
        <v>309</v>
      </c>
      <c r="H271" s="34" t="s">
        <v>345</v>
      </c>
      <c r="I271" s="6" t="s">
        <v>3487</v>
      </c>
      <c r="J271" s="21" t="s">
        <v>3488</v>
      </c>
      <c r="K271" s="6" t="s">
        <v>3534</v>
      </c>
      <c r="L271" s="6" t="s">
        <v>3501</v>
      </c>
      <c r="M271" s="6" t="s">
        <v>3491</v>
      </c>
      <c r="N271" s="21" t="s">
        <v>2012</v>
      </c>
      <c r="O271" s="21" t="s">
        <v>3492</v>
      </c>
      <c r="P271" s="6" t="s">
        <v>3493</v>
      </c>
    </row>
  </sheetData>
  <autoFilter ref="A1:P211"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2"/>
  <sheetViews>
    <sheetView workbookViewId="0">
      <pane ySplit="1" topLeftCell="A2" activePane="bottomLeft" state="frozen"/>
      <selection pane="bottomLeft"/>
    </sheetView>
  </sheetViews>
  <sheetFormatPr baseColWidth="10" defaultColWidth="8.83203125" defaultRowHeight="15" x14ac:dyDescent="0.2"/>
  <cols>
    <col min="1" max="1" width="6" customWidth="1"/>
    <col min="2" max="2" width="32" customWidth="1"/>
    <col min="3" max="5" width="12" customWidth="1"/>
    <col min="6" max="6" width="14" customWidth="1"/>
    <col min="7" max="7" width="22" customWidth="1"/>
    <col min="8" max="8" width="15" customWidth="1"/>
    <col min="9" max="9" width="18" customWidth="1"/>
    <col min="10" max="10" width="55" customWidth="1"/>
    <col min="11" max="11" width="35" customWidth="1"/>
  </cols>
  <sheetData>
    <row r="1" spans="1:11" ht="36" customHeight="1" x14ac:dyDescent="0.2">
      <c r="A1" s="26" t="s">
        <v>3539</v>
      </c>
      <c r="B1" s="26" t="s">
        <v>3540</v>
      </c>
      <c r="C1" s="26" t="s">
        <v>3541</v>
      </c>
      <c r="D1" s="26" t="s">
        <v>3542</v>
      </c>
      <c r="E1" s="26" t="s">
        <v>3543</v>
      </c>
      <c r="F1" s="26" t="s">
        <v>3544</v>
      </c>
      <c r="G1" s="26" t="s">
        <v>3545</v>
      </c>
      <c r="H1" s="26" t="s">
        <v>3546</v>
      </c>
      <c r="I1" s="26" t="s">
        <v>3547</v>
      </c>
      <c r="J1" s="26" t="s">
        <v>3548</v>
      </c>
      <c r="K1" s="26" t="s">
        <v>3549</v>
      </c>
    </row>
    <row r="2" spans="1:11" ht="32" customHeight="1" x14ac:dyDescent="0.2">
      <c r="A2" s="42" t="s">
        <v>500</v>
      </c>
      <c r="B2" s="6" t="s">
        <v>499</v>
      </c>
      <c r="C2" s="6" t="s">
        <v>291</v>
      </c>
      <c r="D2" s="6" t="s">
        <v>318</v>
      </c>
      <c r="E2" s="6" t="s">
        <v>302</v>
      </c>
      <c r="F2" s="6" t="s">
        <v>313</v>
      </c>
      <c r="G2" s="6" t="s">
        <v>3550</v>
      </c>
      <c r="H2" s="6" t="s">
        <v>3551</v>
      </c>
      <c r="I2" s="6" t="s">
        <v>3552</v>
      </c>
      <c r="J2" s="6" t="s">
        <v>3553</v>
      </c>
      <c r="K2" s="6" t="s">
        <v>3554</v>
      </c>
    </row>
    <row r="3" spans="1:11" ht="32" customHeight="1" x14ac:dyDescent="0.2">
      <c r="A3" s="42" t="s">
        <v>503</v>
      </c>
      <c r="B3" s="6" t="s">
        <v>502</v>
      </c>
      <c r="C3" s="6" t="s">
        <v>294</v>
      </c>
      <c r="D3" s="6" t="s">
        <v>320</v>
      </c>
      <c r="E3" s="6" t="s">
        <v>302</v>
      </c>
      <c r="F3" s="6" t="s">
        <v>326</v>
      </c>
      <c r="G3" s="6" t="s">
        <v>3555</v>
      </c>
      <c r="H3" s="6" t="s">
        <v>3556</v>
      </c>
      <c r="I3" s="6" t="s">
        <v>3557</v>
      </c>
      <c r="J3" s="6" t="s">
        <v>3558</v>
      </c>
      <c r="K3" s="6" t="s">
        <v>3559</v>
      </c>
    </row>
    <row r="4" spans="1:11" ht="32" customHeight="1" x14ac:dyDescent="0.2">
      <c r="A4" s="42" t="s">
        <v>506</v>
      </c>
      <c r="B4" s="6" t="s">
        <v>505</v>
      </c>
      <c r="C4" s="6" t="s">
        <v>291</v>
      </c>
      <c r="D4" s="6" t="s">
        <v>318</v>
      </c>
      <c r="E4" s="6" t="s">
        <v>302</v>
      </c>
      <c r="F4" s="6" t="s">
        <v>323</v>
      </c>
      <c r="G4" s="6" t="s">
        <v>3560</v>
      </c>
      <c r="H4" s="6" t="s">
        <v>101</v>
      </c>
      <c r="I4" s="6" t="s">
        <v>3552</v>
      </c>
      <c r="J4" s="6" t="s">
        <v>3561</v>
      </c>
      <c r="K4" s="6" t="s">
        <v>3562</v>
      </c>
    </row>
    <row r="5" spans="1:11" ht="32" customHeight="1" x14ac:dyDescent="0.2">
      <c r="A5" s="42" t="s">
        <v>509</v>
      </c>
      <c r="B5" s="6" t="s">
        <v>508</v>
      </c>
      <c r="C5" s="6" t="s">
        <v>291</v>
      </c>
      <c r="D5" s="6" t="s">
        <v>318</v>
      </c>
      <c r="E5" s="6" t="s">
        <v>300</v>
      </c>
      <c r="F5" s="6" t="s">
        <v>318</v>
      </c>
      <c r="G5" s="6" t="s">
        <v>3550</v>
      </c>
      <c r="H5" s="6" t="s">
        <v>106</v>
      </c>
      <c r="I5" s="6" t="s">
        <v>3563</v>
      </c>
      <c r="J5" s="6" t="s">
        <v>3564</v>
      </c>
      <c r="K5" s="6" t="s">
        <v>3565</v>
      </c>
    </row>
    <row r="6" spans="1:11" ht="32" customHeight="1" x14ac:dyDescent="0.2">
      <c r="A6" s="42" t="s">
        <v>512</v>
      </c>
      <c r="B6" s="6" t="s">
        <v>511</v>
      </c>
      <c r="C6" s="6" t="s">
        <v>291</v>
      </c>
      <c r="D6" s="6" t="s">
        <v>316</v>
      </c>
      <c r="E6" s="6" t="s">
        <v>302</v>
      </c>
      <c r="F6" s="6" t="s">
        <v>318</v>
      </c>
      <c r="G6" s="6" t="s">
        <v>3566</v>
      </c>
      <c r="H6" s="6" t="s">
        <v>106</v>
      </c>
      <c r="I6" s="6" t="s">
        <v>3567</v>
      </c>
      <c r="J6" s="6" t="s">
        <v>3568</v>
      </c>
      <c r="K6" s="6" t="s">
        <v>3569</v>
      </c>
    </row>
    <row r="7" spans="1:11" ht="48" customHeight="1" x14ac:dyDescent="0.2">
      <c r="A7" s="42" t="s">
        <v>515</v>
      </c>
      <c r="B7" s="6" t="s">
        <v>514</v>
      </c>
      <c r="C7" s="6" t="s">
        <v>288</v>
      </c>
      <c r="D7" s="6" t="s">
        <v>302</v>
      </c>
      <c r="E7" s="6" t="s">
        <v>305</v>
      </c>
      <c r="F7" s="6" t="s">
        <v>318</v>
      </c>
      <c r="G7" s="6" t="s">
        <v>3570</v>
      </c>
      <c r="H7" s="6" t="s">
        <v>3571</v>
      </c>
      <c r="I7" s="6" t="s">
        <v>3572</v>
      </c>
      <c r="J7" s="6" t="s">
        <v>3573</v>
      </c>
      <c r="K7" s="6" t="s">
        <v>3574</v>
      </c>
    </row>
    <row r="8" spans="1:11" ht="32" customHeight="1" x14ac:dyDescent="0.2">
      <c r="A8" s="42" t="s">
        <v>518</v>
      </c>
      <c r="B8" s="6" t="s">
        <v>517</v>
      </c>
      <c r="C8" s="6" t="s">
        <v>288</v>
      </c>
      <c r="D8" s="6" t="s">
        <v>302</v>
      </c>
      <c r="E8" s="6" t="s">
        <v>300</v>
      </c>
      <c r="F8" s="6" t="s">
        <v>318</v>
      </c>
      <c r="G8" s="6" t="s">
        <v>135</v>
      </c>
      <c r="H8" s="6" t="s">
        <v>106</v>
      </c>
      <c r="I8" s="6" t="s">
        <v>3572</v>
      </c>
      <c r="J8" s="6" t="s">
        <v>3575</v>
      </c>
      <c r="K8" s="6" t="s">
        <v>3576</v>
      </c>
    </row>
    <row r="9" spans="1:11" ht="32" customHeight="1" x14ac:dyDescent="0.2">
      <c r="A9" s="42" t="s">
        <v>522</v>
      </c>
      <c r="B9" s="6" t="s">
        <v>521</v>
      </c>
      <c r="C9" s="6" t="s">
        <v>288</v>
      </c>
      <c r="D9" s="6" t="s">
        <v>302</v>
      </c>
      <c r="E9" s="6" t="s">
        <v>297</v>
      </c>
      <c r="F9" s="6" t="s">
        <v>320</v>
      </c>
      <c r="G9" s="6" t="s">
        <v>135</v>
      </c>
      <c r="H9" s="6" t="s">
        <v>126</v>
      </c>
      <c r="I9" s="6" t="s">
        <v>3577</v>
      </c>
      <c r="J9" s="6" t="s">
        <v>3578</v>
      </c>
      <c r="K9" s="6" t="s">
        <v>3579</v>
      </c>
    </row>
    <row r="10" spans="1:11" ht="32" customHeight="1" x14ac:dyDescent="0.2">
      <c r="A10" s="42" t="s">
        <v>524</v>
      </c>
      <c r="B10" s="6" t="s">
        <v>523</v>
      </c>
      <c r="C10" s="6" t="s">
        <v>291</v>
      </c>
      <c r="D10" s="6" t="s">
        <v>316</v>
      </c>
      <c r="E10" s="6" t="s">
        <v>302</v>
      </c>
      <c r="F10" s="6" t="s">
        <v>316</v>
      </c>
      <c r="G10" s="6" t="s">
        <v>3560</v>
      </c>
      <c r="H10" s="6" t="s">
        <v>3571</v>
      </c>
      <c r="I10" s="6" t="s">
        <v>3580</v>
      </c>
      <c r="J10" s="6" t="s">
        <v>3581</v>
      </c>
      <c r="K10" s="6" t="s">
        <v>3582</v>
      </c>
    </row>
    <row r="11" spans="1:11" ht="32" customHeight="1" x14ac:dyDescent="0.2">
      <c r="A11" s="42" t="s">
        <v>528</v>
      </c>
      <c r="B11" s="6" t="s">
        <v>527</v>
      </c>
      <c r="C11" s="6" t="s">
        <v>281</v>
      </c>
      <c r="D11" s="6" t="s">
        <v>302</v>
      </c>
      <c r="E11" s="6" t="s">
        <v>308</v>
      </c>
      <c r="F11" s="6" t="s">
        <v>326</v>
      </c>
      <c r="G11" s="6" t="s">
        <v>3583</v>
      </c>
      <c r="H11" s="6" t="s">
        <v>111</v>
      </c>
      <c r="I11" s="6" t="s">
        <v>3584</v>
      </c>
      <c r="J11" s="6" t="s">
        <v>3585</v>
      </c>
      <c r="K11" s="6" t="s">
        <v>3586</v>
      </c>
    </row>
    <row r="12" spans="1:11" ht="32" customHeight="1" x14ac:dyDescent="0.2">
      <c r="A12" s="42" t="s">
        <v>532</v>
      </c>
      <c r="B12" s="6" t="s">
        <v>531</v>
      </c>
      <c r="C12" s="6" t="s">
        <v>283</v>
      </c>
      <c r="D12" s="6" t="s">
        <v>302</v>
      </c>
      <c r="E12" s="6" t="s">
        <v>311</v>
      </c>
      <c r="F12" s="6" t="s">
        <v>313</v>
      </c>
      <c r="G12" s="6" t="s">
        <v>137</v>
      </c>
      <c r="H12" s="6" t="s">
        <v>3587</v>
      </c>
      <c r="I12" s="6" t="s">
        <v>3588</v>
      </c>
      <c r="J12" s="6" t="s">
        <v>3589</v>
      </c>
      <c r="K12" s="6" t="s">
        <v>3590</v>
      </c>
    </row>
    <row r="13" spans="1:11" ht="32" customHeight="1" x14ac:dyDescent="0.2">
      <c r="A13" s="42" t="s">
        <v>536</v>
      </c>
      <c r="B13" s="6" t="s">
        <v>535</v>
      </c>
      <c r="C13" s="6" t="s">
        <v>283</v>
      </c>
      <c r="D13" s="6" t="s">
        <v>302</v>
      </c>
      <c r="E13" s="6" t="s">
        <v>308</v>
      </c>
      <c r="F13" s="6" t="s">
        <v>313</v>
      </c>
      <c r="G13" s="6" t="s">
        <v>137</v>
      </c>
      <c r="H13" s="6" t="s">
        <v>111</v>
      </c>
      <c r="I13" s="6" t="s">
        <v>3591</v>
      </c>
      <c r="J13" s="6" t="s">
        <v>3592</v>
      </c>
      <c r="K13" s="6" t="s">
        <v>3593</v>
      </c>
    </row>
    <row r="14" spans="1:11" ht="32" customHeight="1" x14ac:dyDescent="0.2">
      <c r="A14" s="42" t="s">
        <v>540</v>
      </c>
      <c r="B14" s="6" t="s">
        <v>539</v>
      </c>
      <c r="C14" s="6" t="s">
        <v>288</v>
      </c>
      <c r="D14" s="6" t="s">
        <v>316</v>
      </c>
      <c r="E14" s="6" t="s">
        <v>305</v>
      </c>
      <c r="F14" s="6" t="s">
        <v>316</v>
      </c>
      <c r="G14" s="6" t="s">
        <v>137</v>
      </c>
      <c r="H14" s="6" t="s">
        <v>3551</v>
      </c>
      <c r="I14" s="6" t="s">
        <v>3594</v>
      </c>
      <c r="J14" s="6" t="s">
        <v>3595</v>
      </c>
      <c r="K14" s="6" t="s">
        <v>3596</v>
      </c>
    </row>
    <row r="15" spans="1:11" ht="32" customHeight="1" x14ac:dyDescent="0.2">
      <c r="A15" s="42" t="s">
        <v>544</v>
      </c>
      <c r="B15" s="6" t="s">
        <v>543</v>
      </c>
      <c r="C15" s="6" t="s">
        <v>281</v>
      </c>
      <c r="D15" s="6" t="s">
        <v>302</v>
      </c>
      <c r="E15" s="6" t="s">
        <v>305</v>
      </c>
      <c r="F15" s="6" t="s">
        <v>313</v>
      </c>
      <c r="G15" s="6" t="s">
        <v>3597</v>
      </c>
      <c r="H15" s="6" t="s">
        <v>111</v>
      </c>
      <c r="I15" s="6" t="s">
        <v>3598</v>
      </c>
      <c r="J15" s="6" t="s">
        <v>3599</v>
      </c>
      <c r="K15" s="6" t="s">
        <v>3600</v>
      </c>
    </row>
    <row r="16" spans="1:11" ht="32" customHeight="1" x14ac:dyDescent="0.2">
      <c r="A16" s="42" t="s">
        <v>548</v>
      </c>
      <c r="B16" s="6" t="s">
        <v>547</v>
      </c>
      <c r="C16" s="6" t="s">
        <v>281</v>
      </c>
      <c r="D16" s="6" t="s">
        <v>302</v>
      </c>
      <c r="E16" s="6" t="s">
        <v>302</v>
      </c>
      <c r="F16" s="6" t="s">
        <v>326</v>
      </c>
      <c r="G16" s="6" t="s">
        <v>3566</v>
      </c>
      <c r="H16" s="6" t="s">
        <v>111</v>
      </c>
      <c r="I16" s="6" t="s">
        <v>3601</v>
      </c>
      <c r="J16" s="6" t="s">
        <v>3602</v>
      </c>
      <c r="K16" s="6" t="s">
        <v>3603</v>
      </c>
    </row>
    <row r="17" spans="1:11" ht="32" customHeight="1" x14ac:dyDescent="0.2">
      <c r="A17" s="42" t="s">
        <v>552</v>
      </c>
      <c r="B17" s="6" t="s">
        <v>551</v>
      </c>
      <c r="C17" s="6" t="s">
        <v>281</v>
      </c>
      <c r="D17" s="6" t="s">
        <v>302</v>
      </c>
      <c r="E17" s="6" t="s">
        <v>297</v>
      </c>
      <c r="F17" s="6" t="s">
        <v>326</v>
      </c>
      <c r="G17" s="6" t="s">
        <v>3604</v>
      </c>
      <c r="H17" s="6" t="s">
        <v>121</v>
      </c>
      <c r="I17" s="6" t="s">
        <v>3605</v>
      </c>
      <c r="J17" s="6" t="s">
        <v>3606</v>
      </c>
      <c r="K17" s="6" t="s">
        <v>3607</v>
      </c>
    </row>
    <row r="18" spans="1:11" ht="32" customHeight="1" x14ac:dyDescent="0.2">
      <c r="A18" s="42" t="s">
        <v>555</v>
      </c>
      <c r="B18" s="6" t="s">
        <v>554</v>
      </c>
      <c r="C18" s="6" t="s">
        <v>278</v>
      </c>
      <c r="D18" s="6" t="s">
        <v>316</v>
      </c>
      <c r="E18" s="6" t="s">
        <v>297</v>
      </c>
      <c r="F18" s="6" t="s">
        <v>323</v>
      </c>
      <c r="G18" s="6" t="s">
        <v>3608</v>
      </c>
      <c r="H18" s="6" t="s">
        <v>121</v>
      </c>
      <c r="I18" s="6" t="s">
        <v>3598</v>
      </c>
      <c r="J18" s="6" t="s">
        <v>3609</v>
      </c>
      <c r="K18" s="6" t="s">
        <v>3610</v>
      </c>
    </row>
    <row r="19" spans="1:11" ht="32" customHeight="1" x14ac:dyDescent="0.2">
      <c r="A19" s="42" t="s">
        <v>558</v>
      </c>
      <c r="B19" s="6" t="s">
        <v>557</v>
      </c>
      <c r="C19" s="6" t="s">
        <v>283</v>
      </c>
      <c r="D19" s="6" t="s">
        <v>320</v>
      </c>
      <c r="E19" s="6" t="s">
        <v>297</v>
      </c>
      <c r="F19" s="6" t="s">
        <v>313</v>
      </c>
      <c r="G19" s="6" t="s">
        <v>136</v>
      </c>
      <c r="H19" s="6" t="s">
        <v>121</v>
      </c>
      <c r="I19" s="6" t="s">
        <v>3611</v>
      </c>
      <c r="J19" s="6" t="s">
        <v>3612</v>
      </c>
      <c r="K19" s="6" t="s">
        <v>3613</v>
      </c>
    </row>
    <row r="20" spans="1:11" ht="32" customHeight="1" x14ac:dyDescent="0.2">
      <c r="A20" s="42" t="s">
        <v>562</v>
      </c>
      <c r="B20" s="6" t="s">
        <v>561</v>
      </c>
      <c r="C20" s="6" t="s">
        <v>281</v>
      </c>
      <c r="D20" s="6" t="s">
        <v>318</v>
      </c>
      <c r="E20" s="6" t="s">
        <v>297</v>
      </c>
      <c r="F20" s="6" t="s">
        <v>326</v>
      </c>
      <c r="G20" s="6" t="s">
        <v>3614</v>
      </c>
      <c r="H20" s="6" t="s">
        <v>121</v>
      </c>
      <c r="I20" s="6" t="s">
        <v>3615</v>
      </c>
      <c r="J20" s="6" t="s">
        <v>3616</v>
      </c>
      <c r="K20" s="6" t="s">
        <v>3617</v>
      </c>
    </row>
    <row r="21" spans="1:11" ht="32" customHeight="1" x14ac:dyDescent="0.2">
      <c r="A21" s="42" t="s">
        <v>566</v>
      </c>
      <c r="B21" s="6" t="s">
        <v>565</v>
      </c>
      <c r="C21" s="6" t="s">
        <v>283</v>
      </c>
      <c r="D21" s="6" t="s">
        <v>3594</v>
      </c>
      <c r="E21" s="6" t="s">
        <v>3594</v>
      </c>
      <c r="F21" s="6" t="s">
        <v>326</v>
      </c>
      <c r="G21" s="6" t="s">
        <v>135</v>
      </c>
      <c r="H21" s="6" t="s">
        <v>3594</v>
      </c>
      <c r="I21" s="6" t="s">
        <v>3618</v>
      </c>
      <c r="J21" s="6" t="s">
        <v>3619</v>
      </c>
      <c r="K21" s="6" t="s">
        <v>3620</v>
      </c>
    </row>
    <row r="22" spans="1:11" ht="48" customHeight="1" x14ac:dyDescent="0.2">
      <c r="A22" s="42" t="s">
        <v>570</v>
      </c>
      <c r="B22" s="6" t="s">
        <v>569</v>
      </c>
      <c r="C22" s="6" t="s">
        <v>283</v>
      </c>
      <c r="D22" s="6" t="s">
        <v>313</v>
      </c>
      <c r="E22" s="6" t="s">
        <v>300</v>
      </c>
      <c r="F22" s="6" t="s">
        <v>313</v>
      </c>
      <c r="G22" s="6" t="s">
        <v>3566</v>
      </c>
      <c r="H22" s="6" t="s">
        <v>3594</v>
      </c>
      <c r="I22" s="6" t="s">
        <v>3621</v>
      </c>
      <c r="J22" s="6" t="s">
        <v>3622</v>
      </c>
      <c r="K22" s="6" t="s">
        <v>3623</v>
      </c>
    </row>
  </sheetData>
  <autoFilter ref="A1:K22"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941"/>
  <sheetViews>
    <sheetView workbookViewId="0">
      <pane xSplit="4" ySplit="1" topLeftCell="E2" activePane="bottomRight" state="frozen"/>
      <selection pane="topRight"/>
      <selection pane="bottomLeft"/>
      <selection pane="bottomRight"/>
    </sheetView>
  </sheetViews>
  <sheetFormatPr baseColWidth="10" defaultColWidth="8.83203125" defaultRowHeight="15" x14ac:dyDescent="0.2"/>
  <cols>
    <col min="1" max="1" width="22" customWidth="1"/>
    <col min="2" max="2" width="28" customWidth="1"/>
    <col min="3" max="3" width="13" customWidth="1"/>
    <col min="4" max="4" width="22" customWidth="1"/>
    <col min="5" max="5" width="8" customWidth="1"/>
    <col min="6" max="6" width="11" customWidth="1"/>
    <col min="7" max="7" width="14" customWidth="1"/>
    <col min="8" max="8" width="40" customWidth="1"/>
    <col min="9" max="9" width="45" customWidth="1"/>
    <col min="10" max="10" width="55" customWidth="1"/>
    <col min="11" max="11" width="65" customWidth="1"/>
    <col min="12" max="12" width="12" customWidth="1"/>
    <col min="13" max="13" width="15" customWidth="1"/>
    <col min="14" max="14" width="18" customWidth="1"/>
    <col min="15" max="15" width="28" customWidth="1"/>
  </cols>
  <sheetData>
    <row r="1" spans="1:15" ht="38" customHeight="1" x14ac:dyDescent="0.2">
      <c r="A1" s="26" t="s">
        <v>3624</v>
      </c>
      <c r="B1" s="26" t="s">
        <v>3625</v>
      </c>
      <c r="C1" s="26" t="s">
        <v>652</v>
      </c>
      <c r="D1" s="26" t="s">
        <v>653</v>
      </c>
      <c r="E1" s="26" t="s">
        <v>3626</v>
      </c>
      <c r="F1" s="26" t="s">
        <v>655</v>
      </c>
      <c r="G1" s="26" t="s">
        <v>3627</v>
      </c>
      <c r="H1" s="26" t="s">
        <v>657</v>
      </c>
      <c r="I1" s="26" t="s">
        <v>3628</v>
      </c>
      <c r="J1" s="26" t="s">
        <v>3629</v>
      </c>
      <c r="K1" s="26" t="s">
        <v>3630</v>
      </c>
      <c r="L1" s="26" t="s">
        <v>662</v>
      </c>
      <c r="M1" s="26" t="s">
        <v>3546</v>
      </c>
      <c r="N1" s="26" t="s">
        <v>3547</v>
      </c>
      <c r="O1" s="26" t="s">
        <v>3631</v>
      </c>
    </row>
    <row r="2" spans="1:15" ht="80" customHeight="1" x14ac:dyDescent="0.2">
      <c r="A2" s="43" t="s">
        <v>3632</v>
      </c>
      <c r="B2" s="21" t="s">
        <v>499</v>
      </c>
      <c r="C2" s="21" t="s">
        <v>666</v>
      </c>
      <c r="D2" s="21" t="s">
        <v>667</v>
      </c>
      <c r="E2" s="40">
        <v>3</v>
      </c>
      <c r="F2" s="40" t="s">
        <v>145</v>
      </c>
      <c r="G2" s="35" t="s">
        <v>341</v>
      </c>
      <c r="H2" s="6" t="s">
        <v>3633</v>
      </c>
      <c r="I2" s="6" t="s">
        <v>3634</v>
      </c>
      <c r="J2" s="6" t="s">
        <v>3635</v>
      </c>
      <c r="K2" s="6" t="s">
        <v>3636</v>
      </c>
      <c r="L2" s="21" t="s">
        <v>1027</v>
      </c>
      <c r="M2" s="21" t="s">
        <v>3551</v>
      </c>
      <c r="N2" s="21" t="s">
        <v>3552</v>
      </c>
      <c r="O2" s="6" t="s">
        <v>3637</v>
      </c>
    </row>
    <row r="3" spans="1:15" ht="80" customHeight="1" x14ac:dyDescent="0.2">
      <c r="A3" s="43" t="s">
        <v>3638</v>
      </c>
      <c r="B3" s="21" t="s">
        <v>499</v>
      </c>
      <c r="C3" s="21" t="s">
        <v>666</v>
      </c>
      <c r="D3" s="21" t="s">
        <v>677</v>
      </c>
      <c r="E3" s="40">
        <v>3</v>
      </c>
      <c r="F3" s="40" t="s">
        <v>145</v>
      </c>
      <c r="G3" s="35" t="s">
        <v>341</v>
      </c>
      <c r="H3" s="6" t="s">
        <v>3639</v>
      </c>
      <c r="I3" s="6" t="s">
        <v>3640</v>
      </c>
      <c r="J3" s="6" t="s">
        <v>3641</v>
      </c>
      <c r="K3" s="6" t="s">
        <v>3642</v>
      </c>
      <c r="L3" s="21" t="s">
        <v>1027</v>
      </c>
      <c r="M3" s="21" t="s">
        <v>3551</v>
      </c>
      <c r="N3" s="21" t="s">
        <v>3552</v>
      </c>
      <c r="O3" s="6" t="s">
        <v>3637</v>
      </c>
    </row>
    <row r="4" spans="1:15" ht="80" customHeight="1" x14ac:dyDescent="0.2">
      <c r="A4" s="43" t="s">
        <v>3643</v>
      </c>
      <c r="B4" s="21" t="s">
        <v>499</v>
      </c>
      <c r="C4" s="21" t="s">
        <v>666</v>
      </c>
      <c r="D4" s="21" t="s">
        <v>684</v>
      </c>
      <c r="E4" s="39">
        <v>4</v>
      </c>
      <c r="F4" s="39" t="s">
        <v>309</v>
      </c>
      <c r="G4" s="35" t="s">
        <v>341</v>
      </c>
      <c r="H4" s="6" t="s">
        <v>3644</v>
      </c>
      <c r="I4" s="6" t="s">
        <v>3645</v>
      </c>
      <c r="J4" s="6" t="s">
        <v>3646</v>
      </c>
      <c r="K4" s="6" t="s">
        <v>3647</v>
      </c>
      <c r="L4" s="21" t="s">
        <v>1027</v>
      </c>
      <c r="M4" s="21" t="s">
        <v>3551</v>
      </c>
      <c r="N4" s="21" t="s">
        <v>3552</v>
      </c>
      <c r="O4" s="6" t="s">
        <v>3637</v>
      </c>
    </row>
    <row r="5" spans="1:15" ht="80" customHeight="1" x14ac:dyDescent="0.2">
      <c r="A5" s="43" t="s">
        <v>3648</v>
      </c>
      <c r="B5" s="21" t="s">
        <v>499</v>
      </c>
      <c r="C5" s="21" t="s">
        <v>666</v>
      </c>
      <c r="D5" s="21" t="s">
        <v>692</v>
      </c>
      <c r="E5" s="39">
        <v>4</v>
      </c>
      <c r="F5" s="39" t="s">
        <v>309</v>
      </c>
      <c r="G5" s="35" t="s">
        <v>341</v>
      </c>
      <c r="H5" s="6" t="s">
        <v>3649</v>
      </c>
      <c r="I5" s="6" t="s">
        <v>3650</v>
      </c>
      <c r="J5" s="6" t="s">
        <v>3651</v>
      </c>
      <c r="K5" s="6" t="s">
        <v>3652</v>
      </c>
      <c r="L5" s="21" t="s">
        <v>1027</v>
      </c>
      <c r="M5" s="21" t="s">
        <v>3551</v>
      </c>
      <c r="N5" s="21" t="s">
        <v>3552</v>
      </c>
      <c r="O5" s="6" t="s">
        <v>3637</v>
      </c>
    </row>
    <row r="6" spans="1:15" ht="80" customHeight="1" x14ac:dyDescent="0.2">
      <c r="A6" s="43" t="s">
        <v>3653</v>
      </c>
      <c r="B6" s="21" t="s">
        <v>499</v>
      </c>
      <c r="C6" s="21" t="s">
        <v>666</v>
      </c>
      <c r="D6" s="21" t="s">
        <v>699</v>
      </c>
      <c r="E6" s="39">
        <v>4</v>
      </c>
      <c r="F6" s="39" t="s">
        <v>309</v>
      </c>
      <c r="G6" s="35" t="s">
        <v>341</v>
      </c>
      <c r="H6" s="6" t="s">
        <v>3654</v>
      </c>
      <c r="I6" s="6" t="s">
        <v>3655</v>
      </c>
      <c r="J6" s="6" t="s">
        <v>3656</v>
      </c>
      <c r="K6" s="6" t="s">
        <v>3657</v>
      </c>
      <c r="L6" s="21" t="s">
        <v>1027</v>
      </c>
      <c r="M6" s="21" t="s">
        <v>3551</v>
      </c>
      <c r="N6" s="21" t="s">
        <v>3552</v>
      </c>
      <c r="O6" s="6" t="s">
        <v>3637</v>
      </c>
    </row>
    <row r="7" spans="1:15" ht="80" customHeight="1" x14ac:dyDescent="0.2">
      <c r="A7" s="43" t="s">
        <v>3658</v>
      </c>
      <c r="B7" s="21" t="s">
        <v>499</v>
      </c>
      <c r="C7" s="21" t="s">
        <v>666</v>
      </c>
      <c r="D7" s="21" t="s">
        <v>707</v>
      </c>
      <c r="E7" s="33">
        <v>5</v>
      </c>
      <c r="F7" s="33" t="s">
        <v>668</v>
      </c>
      <c r="G7" s="35" t="s">
        <v>341</v>
      </c>
      <c r="H7" s="6" t="s">
        <v>3659</v>
      </c>
      <c r="I7" s="6" t="s">
        <v>3660</v>
      </c>
      <c r="J7" s="6" t="s">
        <v>3661</v>
      </c>
      <c r="K7" s="6" t="s">
        <v>3662</v>
      </c>
      <c r="L7" s="21" t="s">
        <v>1027</v>
      </c>
      <c r="M7" s="21" t="s">
        <v>3551</v>
      </c>
      <c r="N7" s="21" t="s">
        <v>3552</v>
      </c>
      <c r="O7" s="6" t="s">
        <v>3637</v>
      </c>
    </row>
    <row r="8" spans="1:15" ht="80" customHeight="1" x14ac:dyDescent="0.2">
      <c r="A8" s="43" t="s">
        <v>3663</v>
      </c>
      <c r="B8" s="21" t="s">
        <v>499</v>
      </c>
      <c r="C8" s="21" t="s">
        <v>714</v>
      </c>
      <c r="D8" s="21" t="s">
        <v>667</v>
      </c>
      <c r="E8" s="33">
        <v>5</v>
      </c>
      <c r="F8" s="33" t="s">
        <v>668</v>
      </c>
      <c r="G8" s="35" t="s">
        <v>341</v>
      </c>
      <c r="H8" s="6" t="s">
        <v>3664</v>
      </c>
      <c r="I8" s="6" t="s">
        <v>3665</v>
      </c>
      <c r="J8" s="6" t="s">
        <v>3666</v>
      </c>
      <c r="K8" s="6" t="s">
        <v>3667</v>
      </c>
      <c r="L8" s="21" t="s">
        <v>1027</v>
      </c>
      <c r="M8" s="21" t="s">
        <v>3551</v>
      </c>
      <c r="N8" s="21" t="s">
        <v>3552</v>
      </c>
      <c r="O8" s="6" t="s">
        <v>3637</v>
      </c>
    </row>
    <row r="9" spans="1:15" ht="80" customHeight="1" x14ac:dyDescent="0.2">
      <c r="A9" s="43" t="s">
        <v>3668</v>
      </c>
      <c r="B9" s="21" t="s">
        <v>499</v>
      </c>
      <c r="C9" s="21" t="s">
        <v>714</v>
      </c>
      <c r="D9" s="21" t="s">
        <v>677</v>
      </c>
      <c r="E9" s="33">
        <v>5</v>
      </c>
      <c r="F9" s="33" t="s">
        <v>668</v>
      </c>
      <c r="G9" s="35" t="s">
        <v>341</v>
      </c>
      <c r="H9" s="6" t="s">
        <v>3669</v>
      </c>
      <c r="I9" s="6" t="s">
        <v>3670</v>
      </c>
      <c r="J9" s="6" t="s">
        <v>3671</v>
      </c>
      <c r="K9" s="6" t="s">
        <v>3672</v>
      </c>
      <c r="L9" s="21" t="s">
        <v>1027</v>
      </c>
      <c r="M9" s="21" t="s">
        <v>3551</v>
      </c>
      <c r="N9" s="21" t="s">
        <v>3552</v>
      </c>
      <c r="O9" s="6" t="s">
        <v>3637</v>
      </c>
    </row>
    <row r="10" spans="1:15" ht="80" customHeight="1" x14ac:dyDescent="0.2">
      <c r="A10" s="43" t="s">
        <v>3673</v>
      </c>
      <c r="B10" s="21" t="s">
        <v>499</v>
      </c>
      <c r="C10" s="21" t="s">
        <v>714</v>
      </c>
      <c r="D10" s="21" t="s">
        <v>684</v>
      </c>
      <c r="E10" s="39">
        <v>4</v>
      </c>
      <c r="F10" s="39" t="s">
        <v>309</v>
      </c>
      <c r="G10" s="35" t="s">
        <v>341</v>
      </c>
      <c r="H10" s="6" t="s">
        <v>3674</v>
      </c>
      <c r="I10" s="6" t="s">
        <v>3645</v>
      </c>
      <c r="J10" s="6" t="s">
        <v>3675</v>
      </c>
      <c r="K10" s="6" t="s">
        <v>3676</v>
      </c>
      <c r="L10" s="21" t="s">
        <v>1027</v>
      </c>
      <c r="M10" s="21" t="s">
        <v>3551</v>
      </c>
      <c r="N10" s="21" t="s">
        <v>3552</v>
      </c>
      <c r="O10" s="6" t="s">
        <v>3637</v>
      </c>
    </row>
    <row r="11" spans="1:15" ht="80" customHeight="1" x14ac:dyDescent="0.2">
      <c r="A11" s="43" t="s">
        <v>3677</v>
      </c>
      <c r="B11" s="21" t="s">
        <v>499</v>
      </c>
      <c r="C11" s="21" t="s">
        <v>714</v>
      </c>
      <c r="D11" s="21" t="s">
        <v>692</v>
      </c>
      <c r="E11" s="33">
        <v>5</v>
      </c>
      <c r="F11" s="33" t="s">
        <v>668</v>
      </c>
      <c r="G11" s="35" t="s">
        <v>341</v>
      </c>
      <c r="H11" s="6" t="s">
        <v>3649</v>
      </c>
      <c r="I11" s="6" t="s">
        <v>3678</v>
      </c>
      <c r="J11" s="6" t="s">
        <v>3679</v>
      </c>
      <c r="K11" s="6" t="s">
        <v>3680</v>
      </c>
      <c r="L11" s="21" t="s">
        <v>1027</v>
      </c>
      <c r="M11" s="21" t="s">
        <v>3551</v>
      </c>
      <c r="N11" s="21" t="s">
        <v>3552</v>
      </c>
      <c r="O11" s="6" t="s">
        <v>3637</v>
      </c>
    </row>
    <row r="12" spans="1:15" ht="80" customHeight="1" x14ac:dyDescent="0.2">
      <c r="A12" s="43" t="s">
        <v>3681</v>
      </c>
      <c r="B12" s="21" t="s">
        <v>499</v>
      </c>
      <c r="C12" s="21" t="s">
        <v>714</v>
      </c>
      <c r="D12" s="21" t="s">
        <v>699</v>
      </c>
      <c r="E12" s="33">
        <v>5</v>
      </c>
      <c r="F12" s="33" t="s">
        <v>668</v>
      </c>
      <c r="G12" s="35" t="s">
        <v>341</v>
      </c>
      <c r="H12" s="6" t="s">
        <v>3682</v>
      </c>
      <c r="I12" s="6" t="s">
        <v>3683</v>
      </c>
      <c r="J12" s="6" t="s">
        <v>3684</v>
      </c>
      <c r="K12" s="6" t="s">
        <v>3685</v>
      </c>
      <c r="L12" s="21" t="s">
        <v>1027</v>
      </c>
      <c r="M12" s="21" t="s">
        <v>3551</v>
      </c>
      <c r="N12" s="21" t="s">
        <v>3552</v>
      </c>
      <c r="O12" s="6" t="s">
        <v>3637</v>
      </c>
    </row>
    <row r="13" spans="1:15" ht="80" customHeight="1" x14ac:dyDescent="0.2">
      <c r="A13" s="43" t="s">
        <v>3686</v>
      </c>
      <c r="B13" s="21" t="s">
        <v>499</v>
      </c>
      <c r="C13" s="21" t="s">
        <v>714</v>
      </c>
      <c r="D13" s="21" t="s">
        <v>707</v>
      </c>
      <c r="E13" s="33">
        <v>5</v>
      </c>
      <c r="F13" s="33" t="s">
        <v>668</v>
      </c>
      <c r="G13" s="35" t="s">
        <v>341</v>
      </c>
      <c r="H13" s="6" t="s">
        <v>3659</v>
      </c>
      <c r="I13" s="6" t="s">
        <v>3660</v>
      </c>
      <c r="J13" s="6" t="s">
        <v>3687</v>
      </c>
      <c r="K13" s="6" t="s">
        <v>3688</v>
      </c>
      <c r="L13" s="21" t="s">
        <v>1027</v>
      </c>
      <c r="M13" s="21" t="s">
        <v>3551</v>
      </c>
      <c r="N13" s="21" t="s">
        <v>3552</v>
      </c>
      <c r="O13" s="6" t="s">
        <v>3637</v>
      </c>
    </row>
    <row r="14" spans="1:15" ht="80" customHeight="1" x14ac:dyDescent="0.2">
      <c r="A14" s="43" t="s">
        <v>3689</v>
      </c>
      <c r="B14" s="21" t="s">
        <v>499</v>
      </c>
      <c r="C14" s="21" t="s">
        <v>735</v>
      </c>
      <c r="D14" s="21" t="s">
        <v>667</v>
      </c>
      <c r="E14" s="40">
        <v>3</v>
      </c>
      <c r="F14" s="40" t="s">
        <v>145</v>
      </c>
      <c r="G14" s="35" t="s">
        <v>341</v>
      </c>
      <c r="H14" s="6" t="s">
        <v>3690</v>
      </c>
      <c r="I14" s="6" t="s">
        <v>3634</v>
      </c>
      <c r="J14" s="6" t="s">
        <v>3691</v>
      </c>
      <c r="K14" s="6" t="s">
        <v>3692</v>
      </c>
      <c r="L14" s="21" t="s">
        <v>1027</v>
      </c>
      <c r="M14" s="21" t="s">
        <v>3551</v>
      </c>
      <c r="N14" s="21" t="s">
        <v>3552</v>
      </c>
      <c r="O14" s="6" t="s">
        <v>3637</v>
      </c>
    </row>
    <row r="15" spans="1:15" ht="80" customHeight="1" x14ac:dyDescent="0.2">
      <c r="A15" s="43" t="s">
        <v>3693</v>
      </c>
      <c r="B15" s="21" t="s">
        <v>499</v>
      </c>
      <c r="C15" s="21" t="s">
        <v>735</v>
      </c>
      <c r="D15" s="21" t="s">
        <v>677</v>
      </c>
      <c r="E15" s="39">
        <v>4</v>
      </c>
      <c r="F15" s="39" t="s">
        <v>309</v>
      </c>
      <c r="G15" s="35" t="s">
        <v>341</v>
      </c>
      <c r="H15" s="6" t="s">
        <v>3639</v>
      </c>
      <c r="I15" s="6" t="s">
        <v>3694</v>
      </c>
      <c r="J15" s="6" t="s">
        <v>3695</v>
      </c>
      <c r="K15" s="6" t="s">
        <v>3696</v>
      </c>
      <c r="L15" s="21" t="s">
        <v>1027</v>
      </c>
      <c r="M15" s="21" t="s">
        <v>3551</v>
      </c>
      <c r="N15" s="21" t="s">
        <v>3552</v>
      </c>
      <c r="O15" s="6" t="s">
        <v>3637</v>
      </c>
    </row>
    <row r="16" spans="1:15" ht="80" customHeight="1" x14ac:dyDescent="0.2">
      <c r="A16" s="43" t="s">
        <v>3697</v>
      </c>
      <c r="B16" s="21" t="s">
        <v>499</v>
      </c>
      <c r="C16" s="21" t="s">
        <v>735</v>
      </c>
      <c r="D16" s="21" t="s">
        <v>684</v>
      </c>
      <c r="E16" s="33">
        <v>5</v>
      </c>
      <c r="F16" s="33" t="s">
        <v>668</v>
      </c>
      <c r="G16" s="35" t="s">
        <v>341</v>
      </c>
      <c r="H16" s="6" t="s">
        <v>3698</v>
      </c>
      <c r="I16" s="6" t="s">
        <v>3699</v>
      </c>
      <c r="J16" s="6" t="s">
        <v>3700</v>
      </c>
      <c r="K16" s="6" t="s">
        <v>3701</v>
      </c>
      <c r="L16" s="21" t="s">
        <v>1027</v>
      </c>
      <c r="M16" s="21" t="s">
        <v>3551</v>
      </c>
      <c r="N16" s="21" t="s">
        <v>3552</v>
      </c>
      <c r="O16" s="6" t="s">
        <v>3637</v>
      </c>
    </row>
    <row r="17" spans="1:15" ht="80" customHeight="1" x14ac:dyDescent="0.2">
      <c r="A17" s="43" t="s">
        <v>3702</v>
      </c>
      <c r="B17" s="21" t="s">
        <v>499</v>
      </c>
      <c r="C17" s="21" t="s">
        <v>735</v>
      </c>
      <c r="D17" s="21" t="s">
        <v>692</v>
      </c>
      <c r="E17" s="33">
        <v>5</v>
      </c>
      <c r="F17" s="33" t="s">
        <v>668</v>
      </c>
      <c r="G17" s="35" t="s">
        <v>341</v>
      </c>
      <c r="H17" s="6" t="s">
        <v>3703</v>
      </c>
      <c r="I17" s="6" t="s">
        <v>3678</v>
      </c>
      <c r="J17" s="6" t="s">
        <v>3704</v>
      </c>
      <c r="K17" s="6" t="s">
        <v>3705</v>
      </c>
      <c r="L17" s="21" t="s">
        <v>1027</v>
      </c>
      <c r="M17" s="21" t="s">
        <v>3551</v>
      </c>
      <c r="N17" s="21" t="s">
        <v>3552</v>
      </c>
      <c r="O17" s="6" t="s">
        <v>3637</v>
      </c>
    </row>
    <row r="18" spans="1:15" ht="80" customHeight="1" x14ac:dyDescent="0.2">
      <c r="A18" s="43" t="s">
        <v>3706</v>
      </c>
      <c r="B18" s="21" t="s">
        <v>499</v>
      </c>
      <c r="C18" s="21" t="s">
        <v>735</v>
      </c>
      <c r="D18" s="21" t="s">
        <v>699</v>
      </c>
      <c r="E18" s="33">
        <v>5</v>
      </c>
      <c r="F18" s="33" t="s">
        <v>668</v>
      </c>
      <c r="G18" s="35" t="s">
        <v>341</v>
      </c>
      <c r="H18" s="6" t="s">
        <v>3707</v>
      </c>
      <c r="I18" s="6" t="s">
        <v>3683</v>
      </c>
      <c r="J18" s="6" t="s">
        <v>3708</v>
      </c>
      <c r="K18" s="6" t="s">
        <v>3709</v>
      </c>
      <c r="L18" s="21" t="s">
        <v>1027</v>
      </c>
      <c r="M18" s="21" t="s">
        <v>3551</v>
      </c>
      <c r="N18" s="21" t="s">
        <v>3552</v>
      </c>
      <c r="O18" s="6" t="s">
        <v>3637</v>
      </c>
    </row>
    <row r="19" spans="1:15" ht="80" customHeight="1" x14ac:dyDescent="0.2">
      <c r="A19" s="43" t="s">
        <v>3710</v>
      </c>
      <c r="B19" s="21" t="s">
        <v>499</v>
      </c>
      <c r="C19" s="21" t="s">
        <v>735</v>
      </c>
      <c r="D19" s="21" t="s">
        <v>707</v>
      </c>
      <c r="E19" s="33">
        <v>5</v>
      </c>
      <c r="F19" s="33" t="s">
        <v>668</v>
      </c>
      <c r="G19" s="35" t="s">
        <v>341</v>
      </c>
      <c r="H19" s="6" t="s">
        <v>3659</v>
      </c>
      <c r="I19" s="6" t="s">
        <v>3660</v>
      </c>
      <c r="J19" s="6" t="s">
        <v>3711</v>
      </c>
      <c r="K19" s="6" t="s">
        <v>3712</v>
      </c>
      <c r="L19" s="21" t="s">
        <v>1027</v>
      </c>
      <c r="M19" s="21" t="s">
        <v>3551</v>
      </c>
      <c r="N19" s="21" t="s">
        <v>3552</v>
      </c>
      <c r="O19" s="6" t="s">
        <v>3637</v>
      </c>
    </row>
    <row r="20" spans="1:15" ht="80" customHeight="1" x14ac:dyDescent="0.2">
      <c r="A20" s="43" t="s">
        <v>3713</v>
      </c>
      <c r="B20" s="21" t="s">
        <v>499</v>
      </c>
      <c r="C20" s="21" t="s">
        <v>754</v>
      </c>
      <c r="D20" s="21" t="s">
        <v>667</v>
      </c>
      <c r="E20" s="40">
        <v>3</v>
      </c>
      <c r="F20" s="40" t="s">
        <v>145</v>
      </c>
      <c r="G20" s="35" t="s">
        <v>341</v>
      </c>
      <c r="H20" s="6" t="s">
        <v>3714</v>
      </c>
      <c r="I20" s="6" t="s">
        <v>3634</v>
      </c>
      <c r="J20" s="6" t="s">
        <v>3715</v>
      </c>
      <c r="K20" s="6" t="s">
        <v>3716</v>
      </c>
      <c r="L20" s="21" t="s">
        <v>1027</v>
      </c>
      <c r="M20" s="21" t="s">
        <v>3551</v>
      </c>
      <c r="N20" s="21" t="s">
        <v>3552</v>
      </c>
      <c r="O20" s="6" t="s">
        <v>3637</v>
      </c>
    </row>
    <row r="21" spans="1:15" ht="80" customHeight="1" x14ac:dyDescent="0.2">
      <c r="A21" s="43" t="s">
        <v>3717</v>
      </c>
      <c r="B21" s="21" t="s">
        <v>499</v>
      </c>
      <c r="C21" s="21" t="s">
        <v>754</v>
      </c>
      <c r="D21" s="21" t="s">
        <v>677</v>
      </c>
      <c r="E21" s="40">
        <v>3</v>
      </c>
      <c r="F21" s="40" t="s">
        <v>145</v>
      </c>
      <c r="G21" s="35" t="s">
        <v>341</v>
      </c>
      <c r="H21" s="6" t="s">
        <v>3639</v>
      </c>
      <c r="I21" s="6" t="s">
        <v>3640</v>
      </c>
      <c r="J21" s="6" t="s">
        <v>3718</v>
      </c>
      <c r="K21" s="6" t="s">
        <v>3719</v>
      </c>
      <c r="L21" s="21" t="s">
        <v>1027</v>
      </c>
      <c r="M21" s="21" t="s">
        <v>3551</v>
      </c>
      <c r="N21" s="21" t="s">
        <v>3552</v>
      </c>
      <c r="O21" s="6" t="s">
        <v>3637</v>
      </c>
    </row>
    <row r="22" spans="1:15" ht="80" customHeight="1" x14ac:dyDescent="0.2">
      <c r="A22" s="43" t="s">
        <v>3720</v>
      </c>
      <c r="B22" s="21" t="s">
        <v>499</v>
      </c>
      <c r="C22" s="21" t="s">
        <v>754</v>
      </c>
      <c r="D22" s="21" t="s">
        <v>684</v>
      </c>
      <c r="E22" s="39">
        <v>4</v>
      </c>
      <c r="F22" s="39" t="s">
        <v>309</v>
      </c>
      <c r="G22" s="35" t="s">
        <v>341</v>
      </c>
      <c r="H22" s="6" t="s">
        <v>3721</v>
      </c>
      <c r="I22" s="6" t="s">
        <v>3645</v>
      </c>
      <c r="J22" s="6" t="s">
        <v>3722</v>
      </c>
      <c r="K22" s="6" t="s">
        <v>3723</v>
      </c>
      <c r="L22" s="21" t="s">
        <v>1027</v>
      </c>
      <c r="M22" s="21" t="s">
        <v>3551</v>
      </c>
      <c r="N22" s="21" t="s">
        <v>3552</v>
      </c>
      <c r="O22" s="6" t="s">
        <v>3637</v>
      </c>
    </row>
    <row r="23" spans="1:15" ht="80" customHeight="1" x14ac:dyDescent="0.2">
      <c r="A23" s="43" t="s">
        <v>3724</v>
      </c>
      <c r="B23" s="21" t="s">
        <v>499</v>
      </c>
      <c r="C23" s="21" t="s">
        <v>754</v>
      </c>
      <c r="D23" s="21" t="s">
        <v>692</v>
      </c>
      <c r="E23" s="39">
        <v>4</v>
      </c>
      <c r="F23" s="39" t="s">
        <v>309</v>
      </c>
      <c r="G23" s="35" t="s">
        <v>341</v>
      </c>
      <c r="H23" s="6" t="s">
        <v>3725</v>
      </c>
      <c r="I23" s="6" t="s">
        <v>3650</v>
      </c>
      <c r="J23" s="6" t="s">
        <v>3726</v>
      </c>
      <c r="K23" s="6" t="s">
        <v>3727</v>
      </c>
      <c r="L23" s="21" t="s">
        <v>1027</v>
      </c>
      <c r="M23" s="21" t="s">
        <v>3551</v>
      </c>
      <c r="N23" s="21" t="s">
        <v>3552</v>
      </c>
      <c r="O23" s="6" t="s">
        <v>3637</v>
      </c>
    </row>
    <row r="24" spans="1:15" ht="80" customHeight="1" x14ac:dyDescent="0.2">
      <c r="A24" s="43" t="s">
        <v>3728</v>
      </c>
      <c r="B24" s="21" t="s">
        <v>499</v>
      </c>
      <c r="C24" s="21" t="s">
        <v>754</v>
      </c>
      <c r="D24" s="21" t="s">
        <v>699</v>
      </c>
      <c r="E24" s="39">
        <v>4</v>
      </c>
      <c r="F24" s="39" t="s">
        <v>309</v>
      </c>
      <c r="G24" s="35" t="s">
        <v>341</v>
      </c>
      <c r="H24" s="6" t="s">
        <v>3729</v>
      </c>
      <c r="I24" s="6" t="s">
        <v>3655</v>
      </c>
      <c r="J24" s="6" t="s">
        <v>3730</v>
      </c>
      <c r="K24" s="6" t="s">
        <v>3731</v>
      </c>
      <c r="L24" s="21" t="s">
        <v>1027</v>
      </c>
      <c r="M24" s="21" t="s">
        <v>3551</v>
      </c>
      <c r="N24" s="21" t="s">
        <v>3552</v>
      </c>
      <c r="O24" s="6" t="s">
        <v>3637</v>
      </c>
    </row>
    <row r="25" spans="1:15" ht="80" customHeight="1" x14ac:dyDescent="0.2">
      <c r="A25" s="43" t="s">
        <v>3732</v>
      </c>
      <c r="B25" s="21" t="s">
        <v>499</v>
      </c>
      <c r="C25" s="21" t="s">
        <v>754</v>
      </c>
      <c r="D25" s="21" t="s">
        <v>707</v>
      </c>
      <c r="E25" s="33">
        <v>5</v>
      </c>
      <c r="F25" s="33" t="s">
        <v>668</v>
      </c>
      <c r="G25" s="35" t="s">
        <v>341</v>
      </c>
      <c r="H25" s="6" t="s">
        <v>3659</v>
      </c>
      <c r="I25" s="6" t="s">
        <v>3660</v>
      </c>
      <c r="J25" s="6" t="s">
        <v>3733</v>
      </c>
      <c r="K25" s="6" t="s">
        <v>3734</v>
      </c>
      <c r="L25" s="21" t="s">
        <v>1027</v>
      </c>
      <c r="M25" s="21" t="s">
        <v>3551</v>
      </c>
      <c r="N25" s="21" t="s">
        <v>3552</v>
      </c>
      <c r="O25" s="6" t="s">
        <v>3637</v>
      </c>
    </row>
    <row r="26" spans="1:15" ht="80" customHeight="1" x14ac:dyDescent="0.2">
      <c r="A26" s="43" t="s">
        <v>3735</v>
      </c>
      <c r="B26" s="21" t="s">
        <v>499</v>
      </c>
      <c r="C26" s="21" t="s">
        <v>771</v>
      </c>
      <c r="D26" s="21" t="s">
        <v>667</v>
      </c>
      <c r="E26" s="33">
        <v>5</v>
      </c>
      <c r="F26" s="33" t="s">
        <v>668</v>
      </c>
      <c r="G26" s="34" t="s">
        <v>337</v>
      </c>
      <c r="H26" s="6" t="s">
        <v>3736</v>
      </c>
      <c r="I26" s="6" t="s">
        <v>3665</v>
      </c>
      <c r="J26" s="6" t="s">
        <v>3737</v>
      </c>
      <c r="K26" s="6" t="s">
        <v>3738</v>
      </c>
      <c r="L26" s="21" t="s">
        <v>1027</v>
      </c>
      <c r="M26" s="21" t="s">
        <v>3551</v>
      </c>
      <c r="N26" s="21" t="s">
        <v>3552</v>
      </c>
      <c r="O26" s="6" t="s">
        <v>3637</v>
      </c>
    </row>
    <row r="27" spans="1:15" ht="80" customHeight="1" x14ac:dyDescent="0.2">
      <c r="A27" s="43" t="s">
        <v>3739</v>
      </c>
      <c r="B27" s="21" t="s">
        <v>499</v>
      </c>
      <c r="C27" s="21" t="s">
        <v>771</v>
      </c>
      <c r="D27" s="21" t="s">
        <v>677</v>
      </c>
      <c r="E27" s="33">
        <v>5</v>
      </c>
      <c r="F27" s="33" t="s">
        <v>668</v>
      </c>
      <c r="G27" s="35" t="s">
        <v>341</v>
      </c>
      <c r="H27" s="6" t="s">
        <v>3740</v>
      </c>
      <c r="I27" s="6" t="s">
        <v>3670</v>
      </c>
      <c r="J27" s="6" t="s">
        <v>3741</v>
      </c>
      <c r="K27" s="6" t="s">
        <v>3742</v>
      </c>
      <c r="L27" s="21" t="s">
        <v>1027</v>
      </c>
      <c r="M27" s="21" t="s">
        <v>3551</v>
      </c>
      <c r="N27" s="21" t="s">
        <v>3552</v>
      </c>
      <c r="O27" s="6" t="s">
        <v>3637</v>
      </c>
    </row>
    <row r="28" spans="1:15" ht="80" customHeight="1" x14ac:dyDescent="0.2">
      <c r="A28" s="43" t="s">
        <v>3743</v>
      </c>
      <c r="B28" s="21" t="s">
        <v>499</v>
      </c>
      <c r="C28" s="21" t="s">
        <v>771</v>
      </c>
      <c r="D28" s="21" t="s">
        <v>684</v>
      </c>
      <c r="E28" s="33">
        <v>5</v>
      </c>
      <c r="F28" s="33" t="s">
        <v>668</v>
      </c>
      <c r="G28" s="35" t="s">
        <v>341</v>
      </c>
      <c r="H28" s="6" t="s">
        <v>3744</v>
      </c>
      <c r="I28" s="6" t="s">
        <v>3699</v>
      </c>
      <c r="J28" s="6" t="s">
        <v>3745</v>
      </c>
      <c r="K28" s="6" t="s">
        <v>3746</v>
      </c>
      <c r="L28" s="21" t="s">
        <v>1027</v>
      </c>
      <c r="M28" s="21" t="s">
        <v>3551</v>
      </c>
      <c r="N28" s="21" t="s">
        <v>3552</v>
      </c>
      <c r="O28" s="6" t="s">
        <v>3637</v>
      </c>
    </row>
    <row r="29" spans="1:15" ht="80" customHeight="1" x14ac:dyDescent="0.2">
      <c r="A29" s="43" t="s">
        <v>3747</v>
      </c>
      <c r="B29" s="21" t="s">
        <v>499</v>
      </c>
      <c r="C29" s="21" t="s">
        <v>771</v>
      </c>
      <c r="D29" s="21" t="s">
        <v>692</v>
      </c>
      <c r="E29" s="33">
        <v>5</v>
      </c>
      <c r="F29" s="33" t="s">
        <v>668</v>
      </c>
      <c r="G29" s="35" t="s">
        <v>341</v>
      </c>
      <c r="H29" s="6" t="s">
        <v>3748</v>
      </c>
      <c r="I29" s="6" t="s">
        <v>3678</v>
      </c>
      <c r="J29" s="6" t="s">
        <v>3749</v>
      </c>
      <c r="K29" s="6" t="s">
        <v>3750</v>
      </c>
      <c r="L29" s="21" t="s">
        <v>1027</v>
      </c>
      <c r="M29" s="21" t="s">
        <v>3551</v>
      </c>
      <c r="N29" s="21" t="s">
        <v>3552</v>
      </c>
      <c r="O29" s="6" t="s">
        <v>3637</v>
      </c>
    </row>
    <row r="30" spans="1:15" ht="80" customHeight="1" x14ac:dyDescent="0.2">
      <c r="A30" s="43" t="s">
        <v>3751</v>
      </c>
      <c r="B30" s="21" t="s">
        <v>499</v>
      </c>
      <c r="C30" s="21" t="s">
        <v>771</v>
      </c>
      <c r="D30" s="21" t="s">
        <v>699</v>
      </c>
      <c r="E30" s="33">
        <v>5</v>
      </c>
      <c r="F30" s="33" t="s">
        <v>668</v>
      </c>
      <c r="G30" s="34" t="s">
        <v>337</v>
      </c>
      <c r="H30" s="6" t="s">
        <v>3752</v>
      </c>
      <c r="I30" s="6" t="s">
        <v>3683</v>
      </c>
      <c r="J30" s="6" t="s">
        <v>3753</v>
      </c>
      <c r="K30" s="6" t="s">
        <v>3754</v>
      </c>
      <c r="L30" s="21" t="s">
        <v>1027</v>
      </c>
      <c r="M30" s="21" t="s">
        <v>3551</v>
      </c>
      <c r="N30" s="21" t="s">
        <v>3552</v>
      </c>
      <c r="O30" s="6" t="s">
        <v>3637</v>
      </c>
    </row>
    <row r="31" spans="1:15" ht="80" customHeight="1" x14ac:dyDescent="0.2">
      <c r="A31" s="43" t="s">
        <v>3755</v>
      </c>
      <c r="B31" s="21" t="s">
        <v>499</v>
      </c>
      <c r="C31" s="21" t="s">
        <v>771</v>
      </c>
      <c r="D31" s="21" t="s">
        <v>707</v>
      </c>
      <c r="E31" s="33">
        <v>5</v>
      </c>
      <c r="F31" s="33" t="s">
        <v>668</v>
      </c>
      <c r="G31" s="35" t="s">
        <v>341</v>
      </c>
      <c r="H31" s="6" t="s">
        <v>3756</v>
      </c>
      <c r="I31" s="6" t="s">
        <v>3660</v>
      </c>
      <c r="J31" s="6" t="s">
        <v>3757</v>
      </c>
      <c r="K31" s="6" t="s">
        <v>3758</v>
      </c>
      <c r="L31" s="21" t="s">
        <v>1027</v>
      </c>
      <c r="M31" s="21" t="s">
        <v>3551</v>
      </c>
      <c r="N31" s="21" t="s">
        <v>3552</v>
      </c>
      <c r="O31" s="6" t="s">
        <v>3637</v>
      </c>
    </row>
    <row r="32" spans="1:15" ht="80" customHeight="1" x14ac:dyDescent="0.2">
      <c r="A32" s="43" t="s">
        <v>3759</v>
      </c>
      <c r="B32" s="21" t="s">
        <v>502</v>
      </c>
      <c r="C32" s="21" t="s">
        <v>666</v>
      </c>
      <c r="D32" s="21" t="s">
        <v>667</v>
      </c>
      <c r="E32" s="33">
        <v>5</v>
      </c>
      <c r="F32" s="33" t="s">
        <v>668</v>
      </c>
      <c r="G32" s="35" t="s">
        <v>341</v>
      </c>
      <c r="H32" s="6" t="s">
        <v>3760</v>
      </c>
      <c r="I32" s="6" t="s">
        <v>3761</v>
      </c>
      <c r="J32" s="6" t="s">
        <v>3762</v>
      </c>
      <c r="K32" s="6" t="s">
        <v>3763</v>
      </c>
      <c r="L32" s="21" t="s">
        <v>1004</v>
      </c>
      <c r="M32" s="21" t="s">
        <v>3556</v>
      </c>
      <c r="N32" s="21" t="s">
        <v>3557</v>
      </c>
      <c r="O32" s="6" t="s">
        <v>3764</v>
      </c>
    </row>
    <row r="33" spans="1:15" ht="80" customHeight="1" x14ac:dyDescent="0.2">
      <c r="A33" s="43" t="s">
        <v>3765</v>
      </c>
      <c r="B33" s="21" t="s">
        <v>502</v>
      </c>
      <c r="C33" s="21" t="s">
        <v>666</v>
      </c>
      <c r="D33" s="21" t="s">
        <v>677</v>
      </c>
      <c r="E33" s="33">
        <v>5</v>
      </c>
      <c r="F33" s="33" t="s">
        <v>668</v>
      </c>
      <c r="G33" s="35" t="s">
        <v>341</v>
      </c>
      <c r="H33" s="6" t="s">
        <v>3639</v>
      </c>
      <c r="I33" s="6" t="s">
        <v>3766</v>
      </c>
      <c r="J33" s="6" t="s">
        <v>3767</v>
      </c>
      <c r="K33" s="6" t="s">
        <v>3768</v>
      </c>
      <c r="L33" s="21" t="s">
        <v>1004</v>
      </c>
      <c r="M33" s="21" t="s">
        <v>3556</v>
      </c>
      <c r="N33" s="21" t="s">
        <v>3557</v>
      </c>
      <c r="O33" s="6" t="s">
        <v>3764</v>
      </c>
    </row>
    <row r="34" spans="1:15" ht="80" customHeight="1" x14ac:dyDescent="0.2">
      <c r="A34" s="43" t="s">
        <v>3769</v>
      </c>
      <c r="B34" s="21" t="s">
        <v>502</v>
      </c>
      <c r="C34" s="21" t="s">
        <v>666</v>
      </c>
      <c r="D34" s="21" t="s">
        <v>684</v>
      </c>
      <c r="E34" s="33">
        <v>5</v>
      </c>
      <c r="F34" s="33" t="s">
        <v>668</v>
      </c>
      <c r="G34" s="35" t="s">
        <v>341</v>
      </c>
      <c r="H34" s="6" t="s">
        <v>3770</v>
      </c>
      <c r="I34" s="6" t="s">
        <v>3771</v>
      </c>
      <c r="J34" s="6" t="s">
        <v>3772</v>
      </c>
      <c r="K34" s="6" t="s">
        <v>3773</v>
      </c>
      <c r="L34" s="21" t="s">
        <v>898</v>
      </c>
      <c r="M34" s="21" t="s">
        <v>3556</v>
      </c>
      <c r="N34" s="21" t="s">
        <v>3557</v>
      </c>
      <c r="O34" s="6" t="s">
        <v>3764</v>
      </c>
    </row>
    <row r="35" spans="1:15" ht="80" customHeight="1" x14ac:dyDescent="0.2">
      <c r="A35" s="43" t="s">
        <v>3774</v>
      </c>
      <c r="B35" s="21" t="s">
        <v>502</v>
      </c>
      <c r="C35" s="21" t="s">
        <v>666</v>
      </c>
      <c r="D35" s="21" t="s">
        <v>692</v>
      </c>
      <c r="E35" s="33">
        <v>5</v>
      </c>
      <c r="F35" s="33" t="s">
        <v>668</v>
      </c>
      <c r="G35" s="35" t="s">
        <v>341</v>
      </c>
      <c r="H35" s="6" t="s">
        <v>3775</v>
      </c>
      <c r="I35" s="6" t="s">
        <v>3776</v>
      </c>
      <c r="J35" s="6" t="s">
        <v>3777</v>
      </c>
      <c r="K35" s="6" t="s">
        <v>3778</v>
      </c>
      <c r="L35" s="21" t="s">
        <v>898</v>
      </c>
      <c r="M35" s="21" t="s">
        <v>3556</v>
      </c>
      <c r="N35" s="21" t="s">
        <v>3557</v>
      </c>
      <c r="O35" s="6" t="s">
        <v>3764</v>
      </c>
    </row>
    <row r="36" spans="1:15" ht="80" customHeight="1" x14ac:dyDescent="0.2">
      <c r="A36" s="43" t="s">
        <v>3779</v>
      </c>
      <c r="B36" s="21" t="s">
        <v>502</v>
      </c>
      <c r="C36" s="21" t="s">
        <v>666</v>
      </c>
      <c r="D36" s="21" t="s">
        <v>699</v>
      </c>
      <c r="E36" s="33">
        <v>5</v>
      </c>
      <c r="F36" s="33" t="s">
        <v>668</v>
      </c>
      <c r="G36" s="35" t="s">
        <v>341</v>
      </c>
      <c r="H36" s="6" t="s">
        <v>3780</v>
      </c>
      <c r="I36" s="6" t="s">
        <v>3781</v>
      </c>
      <c r="J36" s="6" t="s">
        <v>3782</v>
      </c>
      <c r="K36" s="6" t="s">
        <v>3783</v>
      </c>
      <c r="L36" s="21" t="s">
        <v>1027</v>
      </c>
      <c r="M36" s="21" t="s">
        <v>3556</v>
      </c>
      <c r="N36" s="21" t="s">
        <v>3557</v>
      </c>
      <c r="O36" s="6" t="s">
        <v>3764</v>
      </c>
    </row>
    <row r="37" spans="1:15" ht="80" customHeight="1" x14ac:dyDescent="0.2">
      <c r="A37" s="43" t="s">
        <v>3784</v>
      </c>
      <c r="B37" s="21" t="s">
        <v>502</v>
      </c>
      <c r="C37" s="21" t="s">
        <v>666</v>
      </c>
      <c r="D37" s="21" t="s">
        <v>707</v>
      </c>
      <c r="E37" s="33">
        <v>5</v>
      </c>
      <c r="F37" s="33" t="s">
        <v>668</v>
      </c>
      <c r="G37" s="35" t="s">
        <v>341</v>
      </c>
      <c r="H37" s="6" t="s">
        <v>3659</v>
      </c>
      <c r="I37" s="6" t="s">
        <v>3785</v>
      </c>
      <c r="J37" s="6" t="s">
        <v>3786</v>
      </c>
      <c r="K37" s="6" t="s">
        <v>3787</v>
      </c>
      <c r="L37" s="21" t="s">
        <v>1027</v>
      </c>
      <c r="M37" s="21" t="s">
        <v>3556</v>
      </c>
      <c r="N37" s="21" t="s">
        <v>3557</v>
      </c>
      <c r="O37" s="6" t="s">
        <v>3764</v>
      </c>
    </row>
    <row r="38" spans="1:15" ht="80" customHeight="1" x14ac:dyDescent="0.2">
      <c r="A38" s="43" t="s">
        <v>3788</v>
      </c>
      <c r="B38" s="21" t="s">
        <v>502</v>
      </c>
      <c r="C38" s="21" t="s">
        <v>714</v>
      </c>
      <c r="D38" s="21" t="s">
        <v>667</v>
      </c>
      <c r="E38" s="33">
        <v>5</v>
      </c>
      <c r="F38" s="33" t="s">
        <v>668</v>
      </c>
      <c r="G38" s="35" t="s">
        <v>341</v>
      </c>
      <c r="H38" s="6" t="s">
        <v>3789</v>
      </c>
      <c r="I38" s="6" t="s">
        <v>3761</v>
      </c>
      <c r="J38" s="6" t="s">
        <v>3790</v>
      </c>
      <c r="K38" s="6" t="s">
        <v>3791</v>
      </c>
      <c r="L38" s="21" t="s">
        <v>1004</v>
      </c>
      <c r="M38" s="21" t="s">
        <v>3556</v>
      </c>
      <c r="N38" s="21" t="s">
        <v>3557</v>
      </c>
      <c r="O38" s="6" t="s">
        <v>3764</v>
      </c>
    </row>
    <row r="39" spans="1:15" ht="80" customHeight="1" x14ac:dyDescent="0.2">
      <c r="A39" s="43" t="s">
        <v>3792</v>
      </c>
      <c r="B39" s="21" t="s">
        <v>502</v>
      </c>
      <c r="C39" s="21" t="s">
        <v>714</v>
      </c>
      <c r="D39" s="21" t="s">
        <v>677</v>
      </c>
      <c r="E39" s="33">
        <v>5</v>
      </c>
      <c r="F39" s="33" t="s">
        <v>668</v>
      </c>
      <c r="G39" s="35" t="s">
        <v>341</v>
      </c>
      <c r="H39" s="6" t="s">
        <v>3793</v>
      </c>
      <c r="I39" s="6" t="s">
        <v>3766</v>
      </c>
      <c r="J39" s="6" t="s">
        <v>3794</v>
      </c>
      <c r="K39" s="6" t="s">
        <v>3795</v>
      </c>
      <c r="L39" s="21" t="s">
        <v>1004</v>
      </c>
      <c r="M39" s="21" t="s">
        <v>3556</v>
      </c>
      <c r="N39" s="21" t="s">
        <v>3557</v>
      </c>
      <c r="O39" s="6" t="s">
        <v>3764</v>
      </c>
    </row>
    <row r="40" spans="1:15" ht="80" customHeight="1" x14ac:dyDescent="0.2">
      <c r="A40" s="43" t="s">
        <v>3796</v>
      </c>
      <c r="B40" s="21" t="s">
        <v>502</v>
      </c>
      <c r="C40" s="21" t="s">
        <v>714</v>
      </c>
      <c r="D40" s="21" t="s">
        <v>684</v>
      </c>
      <c r="E40" s="33">
        <v>5</v>
      </c>
      <c r="F40" s="33" t="s">
        <v>668</v>
      </c>
      <c r="G40" s="35" t="s">
        <v>341</v>
      </c>
      <c r="H40" s="6" t="s">
        <v>3797</v>
      </c>
      <c r="I40" s="6" t="s">
        <v>3771</v>
      </c>
      <c r="J40" s="6" t="s">
        <v>3798</v>
      </c>
      <c r="K40" s="6" t="s">
        <v>3799</v>
      </c>
      <c r="L40" s="21" t="s">
        <v>898</v>
      </c>
      <c r="M40" s="21" t="s">
        <v>3556</v>
      </c>
      <c r="N40" s="21" t="s">
        <v>3557</v>
      </c>
      <c r="O40" s="6" t="s">
        <v>3764</v>
      </c>
    </row>
    <row r="41" spans="1:15" ht="80" customHeight="1" x14ac:dyDescent="0.2">
      <c r="A41" s="43" t="s">
        <v>3800</v>
      </c>
      <c r="B41" s="21" t="s">
        <v>502</v>
      </c>
      <c r="C41" s="21" t="s">
        <v>714</v>
      </c>
      <c r="D41" s="21" t="s">
        <v>692</v>
      </c>
      <c r="E41" s="33">
        <v>5</v>
      </c>
      <c r="F41" s="33" t="s">
        <v>668</v>
      </c>
      <c r="G41" s="35" t="s">
        <v>341</v>
      </c>
      <c r="H41" s="6" t="s">
        <v>3775</v>
      </c>
      <c r="I41" s="6" t="s">
        <v>3776</v>
      </c>
      <c r="J41" s="6" t="s">
        <v>3801</v>
      </c>
      <c r="K41" s="6" t="s">
        <v>3802</v>
      </c>
      <c r="L41" s="21" t="s">
        <v>898</v>
      </c>
      <c r="M41" s="21" t="s">
        <v>3556</v>
      </c>
      <c r="N41" s="21" t="s">
        <v>3557</v>
      </c>
      <c r="O41" s="6" t="s">
        <v>3764</v>
      </c>
    </row>
    <row r="42" spans="1:15" ht="80" customHeight="1" x14ac:dyDescent="0.2">
      <c r="A42" s="43" t="s">
        <v>3803</v>
      </c>
      <c r="B42" s="21" t="s">
        <v>502</v>
      </c>
      <c r="C42" s="21" t="s">
        <v>714</v>
      </c>
      <c r="D42" s="21" t="s">
        <v>699</v>
      </c>
      <c r="E42" s="33">
        <v>5</v>
      </c>
      <c r="F42" s="33" t="s">
        <v>668</v>
      </c>
      <c r="G42" s="35" t="s">
        <v>341</v>
      </c>
      <c r="H42" s="6" t="s">
        <v>3804</v>
      </c>
      <c r="I42" s="6" t="s">
        <v>3781</v>
      </c>
      <c r="J42" s="6" t="s">
        <v>3805</v>
      </c>
      <c r="K42" s="6" t="s">
        <v>3806</v>
      </c>
      <c r="L42" s="21" t="s">
        <v>1027</v>
      </c>
      <c r="M42" s="21" t="s">
        <v>3556</v>
      </c>
      <c r="N42" s="21" t="s">
        <v>3557</v>
      </c>
      <c r="O42" s="6" t="s">
        <v>3764</v>
      </c>
    </row>
    <row r="43" spans="1:15" ht="80" customHeight="1" x14ac:dyDescent="0.2">
      <c r="A43" s="43" t="s">
        <v>3807</v>
      </c>
      <c r="B43" s="21" t="s">
        <v>502</v>
      </c>
      <c r="C43" s="21" t="s">
        <v>714</v>
      </c>
      <c r="D43" s="21" t="s">
        <v>707</v>
      </c>
      <c r="E43" s="33">
        <v>5</v>
      </c>
      <c r="F43" s="33" t="s">
        <v>668</v>
      </c>
      <c r="G43" s="35" t="s">
        <v>341</v>
      </c>
      <c r="H43" s="6" t="s">
        <v>3659</v>
      </c>
      <c r="I43" s="6" t="s">
        <v>3785</v>
      </c>
      <c r="J43" s="6" t="s">
        <v>3808</v>
      </c>
      <c r="K43" s="6" t="s">
        <v>3809</v>
      </c>
      <c r="L43" s="21" t="s">
        <v>1027</v>
      </c>
      <c r="M43" s="21" t="s">
        <v>3556</v>
      </c>
      <c r="N43" s="21" t="s">
        <v>3557</v>
      </c>
      <c r="O43" s="6" t="s">
        <v>3764</v>
      </c>
    </row>
    <row r="44" spans="1:15" ht="80" customHeight="1" x14ac:dyDescent="0.2">
      <c r="A44" s="43" t="s">
        <v>3810</v>
      </c>
      <c r="B44" s="21" t="s">
        <v>502</v>
      </c>
      <c r="C44" s="21" t="s">
        <v>735</v>
      </c>
      <c r="D44" s="21" t="s">
        <v>667</v>
      </c>
      <c r="E44" s="39">
        <v>4</v>
      </c>
      <c r="F44" s="39" t="s">
        <v>309</v>
      </c>
      <c r="G44" s="35" t="s">
        <v>341</v>
      </c>
      <c r="H44" s="6" t="s">
        <v>3811</v>
      </c>
      <c r="I44" s="6" t="s">
        <v>3812</v>
      </c>
      <c r="J44" s="6" t="s">
        <v>3813</v>
      </c>
      <c r="K44" s="6" t="s">
        <v>3814</v>
      </c>
      <c r="L44" s="21" t="s">
        <v>1004</v>
      </c>
      <c r="M44" s="21" t="s">
        <v>3556</v>
      </c>
      <c r="N44" s="21" t="s">
        <v>3557</v>
      </c>
      <c r="O44" s="6" t="s">
        <v>3764</v>
      </c>
    </row>
    <row r="45" spans="1:15" ht="80" customHeight="1" x14ac:dyDescent="0.2">
      <c r="A45" s="43" t="s">
        <v>3815</v>
      </c>
      <c r="B45" s="21" t="s">
        <v>502</v>
      </c>
      <c r="C45" s="21" t="s">
        <v>735</v>
      </c>
      <c r="D45" s="21" t="s">
        <v>677</v>
      </c>
      <c r="E45" s="33">
        <v>5</v>
      </c>
      <c r="F45" s="33" t="s">
        <v>668</v>
      </c>
      <c r="G45" s="35" t="s">
        <v>341</v>
      </c>
      <c r="H45" s="6" t="s">
        <v>3639</v>
      </c>
      <c r="I45" s="6" t="s">
        <v>3766</v>
      </c>
      <c r="J45" s="6" t="s">
        <v>3816</v>
      </c>
      <c r="K45" s="6" t="s">
        <v>3817</v>
      </c>
      <c r="L45" s="21" t="s">
        <v>1004</v>
      </c>
      <c r="M45" s="21" t="s">
        <v>3556</v>
      </c>
      <c r="N45" s="21" t="s">
        <v>3557</v>
      </c>
      <c r="O45" s="6" t="s">
        <v>3764</v>
      </c>
    </row>
    <row r="46" spans="1:15" ht="80" customHeight="1" x14ac:dyDescent="0.2">
      <c r="A46" s="43" t="s">
        <v>3818</v>
      </c>
      <c r="B46" s="21" t="s">
        <v>502</v>
      </c>
      <c r="C46" s="21" t="s">
        <v>735</v>
      </c>
      <c r="D46" s="21" t="s">
        <v>684</v>
      </c>
      <c r="E46" s="33">
        <v>5</v>
      </c>
      <c r="F46" s="33" t="s">
        <v>668</v>
      </c>
      <c r="G46" s="35" t="s">
        <v>341</v>
      </c>
      <c r="H46" s="6" t="s">
        <v>3819</v>
      </c>
      <c r="I46" s="6" t="s">
        <v>3771</v>
      </c>
      <c r="J46" s="6" t="s">
        <v>3820</v>
      </c>
      <c r="K46" s="6" t="s">
        <v>3821</v>
      </c>
      <c r="L46" s="21" t="s">
        <v>898</v>
      </c>
      <c r="M46" s="21" t="s">
        <v>3556</v>
      </c>
      <c r="N46" s="21" t="s">
        <v>3557</v>
      </c>
      <c r="O46" s="6" t="s">
        <v>3764</v>
      </c>
    </row>
    <row r="47" spans="1:15" ht="80" customHeight="1" x14ac:dyDescent="0.2">
      <c r="A47" s="43" t="s">
        <v>3822</v>
      </c>
      <c r="B47" s="21" t="s">
        <v>502</v>
      </c>
      <c r="C47" s="21" t="s">
        <v>735</v>
      </c>
      <c r="D47" s="21" t="s">
        <v>692</v>
      </c>
      <c r="E47" s="33">
        <v>5</v>
      </c>
      <c r="F47" s="33" t="s">
        <v>668</v>
      </c>
      <c r="G47" s="35" t="s">
        <v>341</v>
      </c>
      <c r="H47" s="6" t="s">
        <v>3823</v>
      </c>
      <c r="I47" s="6" t="s">
        <v>3776</v>
      </c>
      <c r="J47" s="6" t="s">
        <v>3824</v>
      </c>
      <c r="K47" s="6" t="s">
        <v>3825</v>
      </c>
      <c r="L47" s="21" t="s">
        <v>898</v>
      </c>
      <c r="M47" s="21" t="s">
        <v>3556</v>
      </c>
      <c r="N47" s="21" t="s">
        <v>3557</v>
      </c>
      <c r="O47" s="6" t="s">
        <v>3764</v>
      </c>
    </row>
    <row r="48" spans="1:15" ht="80" customHeight="1" x14ac:dyDescent="0.2">
      <c r="A48" s="43" t="s">
        <v>3826</v>
      </c>
      <c r="B48" s="21" t="s">
        <v>502</v>
      </c>
      <c r="C48" s="21" t="s">
        <v>735</v>
      </c>
      <c r="D48" s="21" t="s">
        <v>699</v>
      </c>
      <c r="E48" s="33">
        <v>5</v>
      </c>
      <c r="F48" s="33" t="s">
        <v>668</v>
      </c>
      <c r="G48" s="35" t="s">
        <v>341</v>
      </c>
      <c r="H48" s="6" t="s">
        <v>3827</v>
      </c>
      <c r="I48" s="6" t="s">
        <v>3781</v>
      </c>
      <c r="J48" s="6" t="s">
        <v>3828</v>
      </c>
      <c r="K48" s="6" t="s">
        <v>3829</v>
      </c>
      <c r="L48" s="21" t="s">
        <v>1027</v>
      </c>
      <c r="M48" s="21" t="s">
        <v>3556</v>
      </c>
      <c r="N48" s="21" t="s">
        <v>3557</v>
      </c>
      <c r="O48" s="6" t="s">
        <v>3764</v>
      </c>
    </row>
    <row r="49" spans="1:15" ht="80" customHeight="1" x14ac:dyDescent="0.2">
      <c r="A49" s="43" t="s">
        <v>3830</v>
      </c>
      <c r="B49" s="21" t="s">
        <v>502</v>
      </c>
      <c r="C49" s="21" t="s">
        <v>735</v>
      </c>
      <c r="D49" s="21" t="s">
        <v>707</v>
      </c>
      <c r="E49" s="33">
        <v>5</v>
      </c>
      <c r="F49" s="33" t="s">
        <v>668</v>
      </c>
      <c r="G49" s="35" t="s">
        <v>341</v>
      </c>
      <c r="H49" s="6" t="s">
        <v>3659</v>
      </c>
      <c r="I49" s="6" t="s">
        <v>3785</v>
      </c>
      <c r="J49" s="6" t="s">
        <v>3831</v>
      </c>
      <c r="K49" s="6" t="s">
        <v>3832</v>
      </c>
      <c r="L49" s="21" t="s">
        <v>1027</v>
      </c>
      <c r="M49" s="21" t="s">
        <v>3556</v>
      </c>
      <c r="N49" s="21" t="s">
        <v>3557</v>
      </c>
      <c r="O49" s="6" t="s">
        <v>3764</v>
      </c>
    </row>
    <row r="50" spans="1:15" ht="80" customHeight="1" x14ac:dyDescent="0.2">
      <c r="A50" s="43" t="s">
        <v>3833</v>
      </c>
      <c r="B50" s="21" t="s">
        <v>502</v>
      </c>
      <c r="C50" s="21" t="s">
        <v>754</v>
      </c>
      <c r="D50" s="21" t="s">
        <v>667</v>
      </c>
      <c r="E50" s="33">
        <v>5</v>
      </c>
      <c r="F50" s="33" t="s">
        <v>668</v>
      </c>
      <c r="G50" s="35" t="s">
        <v>341</v>
      </c>
      <c r="H50" s="6" t="s">
        <v>3834</v>
      </c>
      <c r="I50" s="6" t="s">
        <v>3761</v>
      </c>
      <c r="J50" s="6" t="s">
        <v>3835</v>
      </c>
      <c r="K50" s="6" t="s">
        <v>3836</v>
      </c>
      <c r="L50" s="21" t="s">
        <v>1004</v>
      </c>
      <c r="M50" s="21" t="s">
        <v>3556</v>
      </c>
      <c r="N50" s="21" t="s">
        <v>3557</v>
      </c>
      <c r="O50" s="6" t="s">
        <v>3764</v>
      </c>
    </row>
    <row r="51" spans="1:15" ht="80" customHeight="1" x14ac:dyDescent="0.2">
      <c r="A51" s="43" t="s">
        <v>3837</v>
      </c>
      <c r="B51" s="21" t="s">
        <v>502</v>
      </c>
      <c r="C51" s="21" t="s">
        <v>754</v>
      </c>
      <c r="D51" s="21" t="s">
        <v>677</v>
      </c>
      <c r="E51" s="33">
        <v>5</v>
      </c>
      <c r="F51" s="33" t="s">
        <v>668</v>
      </c>
      <c r="G51" s="35" t="s">
        <v>341</v>
      </c>
      <c r="H51" s="6" t="s">
        <v>3639</v>
      </c>
      <c r="I51" s="6" t="s">
        <v>3766</v>
      </c>
      <c r="J51" s="6" t="s">
        <v>3838</v>
      </c>
      <c r="K51" s="6" t="s">
        <v>3839</v>
      </c>
      <c r="L51" s="21" t="s">
        <v>1004</v>
      </c>
      <c r="M51" s="21" t="s">
        <v>3556</v>
      </c>
      <c r="N51" s="21" t="s">
        <v>3557</v>
      </c>
      <c r="O51" s="6" t="s">
        <v>3764</v>
      </c>
    </row>
    <row r="52" spans="1:15" ht="80" customHeight="1" x14ac:dyDescent="0.2">
      <c r="A52" s="43" t="s">
        <v>3840</v>
      </c>
      <c r="B52" s="21" t="s">
        <v>502</v>
      </c>
      <c r="C52" s="21" t="s">
        <v>754</v>
      </c>
      <c r="D52" s="21" t="s">
        <v>684</v>
      </c>
      <c r="E52" s="33">
        <v>5</v>
      </c>
      <c r="F52" s="33" t="s">
        <v>668</v>
      </c>
      <c r="G52" s="35" t="s">
        <v>341</v>
      </c>
      <c r="H52" s="6" t="s">
        <v>3841</v>
      </c>
      <c r="I52" s="6" t="s">
        <v>3771</v>
      </c>
      <c r="J52" s="6" t="s">
        <v>3842</v>
      </c>
      <c r="K52" s="6" t="s">
        <v>3843</v>
      </c>
      <c r="L52" s="21" t="s">
        <v>898</v>
      </c>
      <c r="M52" s="21" t="s">
        <v>3556</v>
      </c>
      <c r="N52" s="21" t="s">
        <v>3557</v>
      </c>
      <c r="O52" s="6" t="s">
        <v>3764</v>
      </c>
    </row>
    <row r="53" spans="1:15" ht="80" customHeight="1" x14ac:dyDescent="0.2">
      <c r="A53" s="43" t="s">
        <v>3844</v>
      </c>
      <c r="B53" s="21" t="s">
        <v>502</v>
      </c>
      <c r="C53" s="21" t="s">
        <v>754</v>
      </c>
      <c r="D53" s="21" t="s">
        <v>692</v>
      </c>
      <c r="E53" s="33">
        <v>5</v>
      </c>
      <c r="F53" s="33" t="s">
        <v>668</v>
      </c>
      <c r="G53" s="35" t="s">
        <v>341</v>
      </c>
      <c r="H53" s="6" t="s">
        <v>3845</v>
      </c>
      <c r="I53" s="6" t="s">
        <v>3776</v>
      </c>
      <c r="J53" s="6" t="s">
        <v>3846</v>
      </c>
      <c r="K53" s="6" t="s">
        <v>3847</v>
      </c>
      <c r="L53" s="21" t="s">
        <v>898</v>
      </c>
      <c r="M53" s="21" t="s">
        <v>3556</v>
      </c>
      <c r="N53" s="21" t="s">
        <v>3557</v>
      </c>
      <c r="O53" s="6" t="s">
        <v>3764</v>
      </c>
    </row>
    <row r="54" spans="1:15" ht="80" customHeight="1" x14ac:dyDescent="0.2">
      <c r="A54" s="43" t="s">
        <v>3848</v>
      </c>
      <c r="B54" s="21" t="s">
        <v>502</v>
      </c>
      <c r="C54" s="21" t="s">
        <v>754</v>
      </c>
      <c r="D54" s="21" t="s">
        <v>699</v>
      </c>
      <c r="E54" s="33">
        <v>5</v>
      </c>
      <c r="F54" s="33" t="s">
        <v>668</v>
      </c>
      <c r="G54" s="35" t="s">
        <v>341</v>
      </c>
      <c r="H54" s="6" t="s">
        <v>3849</v>
      </c>
      <c r="I54" s="6" t="s">
        <v>3781</v>
      </c>
      <c r="J54" s="6" t="s">
        <v>3850</v>
      </c>
      <c r="K54" s="6" t="s">
        <v>3851</v>
      </c>
      <c r="L54" s="21" t="s">
        <v>1027</v>
      </c>
      <c r="M54" s="21" t="s">
        <v>3556</v>
      </c>
      <c r="N54" s="21" t="s">
        <v>3557</v>
      </c>
      <c r="O54" s="6" t="s">
        <v>3764</v>
      </c>
    </row>
    <row r="55" spans="1:15" ht="80" customHeight="1" x14ac:dyDescent="0.2">
      <c r="A55" s="43" t="s">
        <v>3852</v>
      </c>
      <c r="B55" s="21" t="s">
        <v>502</v>
      </c>
      <c r="C55" s="21" t="s">
        <v>754</v>
      </c>
      <c r="D55" s="21" t="s">
        <v>707</v>
      </c>
      <c r="E55" s="33">
        <v>5</v>
      </c>
      <c r="F55" s="33" t="s">
        <v>668</v>
      </c>
      <c r="G55" s="35" t="s">
        <v>341</v>
      </c>
      <c r="H55" s="6" t="s">
        <v>3659</v>
      </c>
      <c r="I55" s="6" t="s">
        <v>3785</v>
      </c>
      <c r="J55" s="6" t="s">
        <v>3853</v>
      </c>
      <c r="K55" s="6" t="s">
        <v>3854</v>
      </c>
      <c r="L55" s="21" t="s">
        <v>1027</v>
      </c>
      <c r="M55" s="21" t="s">
        <v>3556</v>
      </c>
      <c r="N55" s="21" t="s">
        <v>3557</v>
      </c>
      <c r="O55" s="6" t="s">
        <v>3764</v>
      </c>
    </row>
    <row r="56" spans="1:15" ht="80" customHeight="1" x14ac:dyDescent="0.2">
      <c r="A56" s="43" t="s">
        <v>3855</v>
      </c>
      <c r="B56" s="21" t="s">
        <v>502</v>
      </c>
      <c r="C56" s="21" t="s">
        <v>771</v>
      </c>
      <c r="D56" s="21" t="s">
        <v>667</v>
      </c>
      <c r="E56" s="33">
        <v>5</v>
      </c>
      <c r="F56" s="33" t="s">
        <v>668</v>
      </c>
      <c r="G56" s="34" t="s">
        <v>337</v>
      </c>
      <c r="H56" s="6" t="s">
        <v>3856</v>
      </c>
      <c r="I56" s="6" t="s">
        <v>3761</v>
      </c>
      <c r="J56" s="6" t="s">
        <v>3857</v>
      </c>
      <c r="K56" s="6" t="s">
        <v>3858</v>
      </c>
      <c r="L56" s="21" t="s">
        <v>1004</v>
      </c>
      <c r="M56" s="21" t="s">
        <v>3556</v>
      </c>
      <c r="N56" s="21" t="s">
        <v>3557</v>
      </c>
      <c r="O56" s="6" t="s">
        <v>3764</v>
      </c>
    </row>
    <row r="57" spans="1:15" ht="80" customHeight="1" x14ac:dyDescent="0.2">
      <c r="A57" s="43" t="s">
        <v>3859</v>
      </c>
      <c r="B57" s="21" t="s">
        <v>502</v>
      </c>
      <c r="C57" s="21" t="s">
        <v>771</v>
      </c>
      <c r="D57" s="21" t="s">
        <v>677</v>
      </c>
      <c r="E57" s="33">
        <v>5</v>
      </c>
      <c r="F57" s="33" t="s">
        <v>668</v>
      </c>
      <c r="G57" s="35" t="s">
        <v>341</v>
      </c>
      <c r="H57" s="6" t="s">
        <v>3860</v>
      </c>
      <c r="I57" s="6" t="s">
        <v>3766</v>
      </c>
      <c r="J57" s="6" t="s">
        <v>3861</v>
      </c>
      <c r="K57" s="6" t="s">
        <v>3862</v>
      </c>
      <c r="L57" s="21" t="s">
        <v>1004</v>
      </c>
      <c r="M57" s="21" t="s">
        <v>3556</v>
      </c>
      <c r="N57" s="21" t="s">
        <v>3557</v>
      </c>
      <c r="O57" s="6" t="s">
        <v>3764</v>
      </c>
    </row>
    <row r="58" spans="1:15" ht="80" customHeight="1" x14ac:dyDescent="0.2">
      <c r="A58" s="43" t="s">
        <v>3863</v>
      </c>
      <c r="B58" s="21" t="s">
        <v>502</v>
      </c>
      <c r="C58" s="21" t="s">
        <v>771</v>
      </c>
      <c r="D58" s="21" t="s">
        <v>684</v>
      </c>
      <c r="E58" s="33">
        <v>5</v>
      </c>
      <c r="F58" s="33" t="s">
        <v>668</v>
      </c>
      <c r="G58" s="35" t="s">
        <v>341</v>
      </c>
      <c r="H58" s="6" t="s">
        <v>3864</v>
      </c>
      <c r="I58" s="6" t="s">
        <v>3771</v>
      </c>
      <c r="J58" s="6" t="s">
        <v>3865</v>
      </c>
      <c r="K58" s="6" t="s">
        <v>3866</v>
      </c>
      <c r="L58" s="21" t="s">
        <v>898</v>
      </c>
      <c r="M58" s="21" t="s">
        <v>3556</v>
      </c>
      <c r="N58" s="21" t="s">
        <v>3557</v>
      </c>
      <c r="O58" s="6" t="s">
        <v>3764</v>
      </c>
    </row>
    <row r="59" spans="1:15" ht="80" customHeight="1" x14ac:dyDescent="0.2">
      <c r="A59" s="43" t="s">
        <v>3867</v>
      </c>
      <c r="B59" s="21" t="s">
        <v>502</v>
      </c>
      <c r="C59" s="21" t="s">
        <v>771</v>
      </c>
      <c r="D59" s="21" t="s">
        <v>692</v>
      </c>
      <c r="E59" s="33">
        <v>5</v>
      </c>
      <c r="F59" s="33" t="s">
        <v>668</v>
      </c>
      <c r="G59" s="35" t="s">
        <v>341</v>
      </c>
      <c r="H59" s="6" t="s">
        <v>3868</v>
      </c>
      <c r="I59" s="6" t="s">
        <v>3776</v>
      </c>
      <c r="J59" s="6" t="s">
        <v>3869</v>
      </c>
      <c r="K59" s="6" t="s">
        <v>3870</v>
      </c>
      <c r="L59" s="21" t="s">
        <v>898</v>
      </c>
      <c r="M59" s="21" t="s">
        <v>3556</v>
      </c>
      <c r="N59" s="21" t="s">
        <v>3557</v>
      </c>
      <c r="O59" s="6" t="s">
        <v>3764</v>
      </c>
    </row>
    <row r="60" spans="1:15" ht="80" customHeight="1" x14ac:dyDescent="0.2">
      <c r="A60" s="43" t="s">
        <v>3871</v>
      </c>
      <c r="B60" s="21" t="s">
        <v>502</v>
      </c>
      <c r="C60" s="21" t="s">
        <v>771</v>
      </c>
      <c r="D60" s="21" t="s">
        <v>699</v>
      </c>
      <c r="E60" s="33">
        <v>5</v>
      </c>
      <c r="F60" s="33" t="s">
        <v>668</v>
      </c>
      <c r="G60" s="34" t="s">
        <v>337</v>
      </c>
      <c r="H60" s="6" t="s">
        <v>3872</v>
      </c>
      <c r="I60" s="6" t="s">
        <v>3781</v>
      </c>
      <c r="J60" s="6" t="s">
        <v>3873</v>
      </c>
      <c r="K60" s="6" t="s">
        <v>3874</v>
      </c>
      <c r="L60" s="21" t="s">
        <v>1027</v>
      </c>
      <c r="M60" s="21" t="s">
        <v>3556</v>
      </c>
      <c r="N60" s="21" t="s">
        <v>3557</v>
      </c>
      <c r="O60" s="6" t="s">
        <v>3764</v>
      </c>
    </row>
    <row r="61" spans="1:15" ht="80" customHeight="1" x14ac:dyDescent="0.2">
      <c r="A61" s="43" t="s">
        <v>3875</v>
      </c>
      <c r="B61" s="21" t="s">
        <v>502</v>
      </c>
      <c r="C61" s="21" t="s">
        <v>771</v>
      </c>
      <c r="D61" s="21" t="s">
        <v>707</v>
      </c>
      <c r="E61" s="33">
        <v>5</v>
      </c>
      <c r="F61" s="33" t="s">
        <v>668</v>
      </c>
      <c r="G61" s="35" t="s">
        <v>341</v>
      </c>
      <c r="H61" s="6" t="s">
        <v>3756</v>
      </c>
      <c r="I61" s="6" t="s">
        <v>3785</v>
      </c>
      <c r="J61" s="6" t="s">
        <v>3876</v>
      </c>
      <c r="K61" s="6" t="s">
        <v>3877</v>
      </c>
      <c r="L61" s="21" t="s">
        <v>1027</v>
      </c>
      <c r="M61" s="21" t="s">
        <v>3556</v>
      </c>
      <c r="N61" s="21" t="s">
        <v>3557</v>
      </c>
      <c r="O61" s="6" t="s">
        <v>3764</v>
      </c>
    </row>
    <row r="62" spans="1:15" ht="80" customHeight="1" x14ac:dyDescent="0.2">
      <c r="A62" s="43" t="s">
        <v>3878</v>
      </c>
      <c r="B62" s="21" t="s">
        <v>505</v>
      </c>
      <c r="C62" s="21" t="s">
        <v>666</v>
      </c>
      <c r="D62" s="21" t="s">
        <v>667</v>
      </c>
      <c r="E62" s="33">
        <v>5</v>
      </c>
      <c r="F62" s="33" t="s">
        <v>668</v>
      </c>
      <c r="G62" s="35" t="s">
        <v>341</v>
      </c>
      <c r="H62" s="6" t="s">
        <v>3879</v>
      </c>
      <c r="I62" s="6" t="s">
        <v>3880</v>
      </c>
      <c r="J62" s="6" t="s">
        <v>3881</v>
      </c>
      <c r="K62" s="6" t="s">
        <v>3882</v>
      </c>
      <c r="L62" s="21" t="s">
        <v>674</v>
      </c>
      <c r="M62" s="21" t="s">
        <v>101</v>
      </c>
      <c r="N62" s="21" t="s">
        <v>3552</v>
      </c>
      <c r="O62" s="6" t="s">
        <v>3883</v>
      </c>
    </row>
    <row r="63" spans="1:15" ht="80" customHeight="1" x14ac:dyDescent="0.2">
      <c r="A63" s="43" t="s">
        <v>3884</v>
      </c>
      <c r="B63" s="21" t="s">
        <v>505</v>
      </c>
      <c r="C63" s="21" t="s">
        <v>666</v>
      </c>
      <c r="D63" s="21" t="s">
        <v>677</v>
      </c>
      <c r="E63" s="33">
        <v>5</v>
      </c>
      <c r="F63" s="33" t="s">
        <v>668</v>
      </c>
      <c r="G63" s="35" t="s">
        <v>341</v>
      </c>
      <c r="H63" s="6" t="s">
        <v>3885</v>
      </c>
      <c r="I63" s="6" t="s">
        <v>3886</v>
      </c>
      <c r="J63" s="6" t="s">
        <v>3887</v>
      </c>
      <c r="K63" s="6" t="s">
        <v>3888</v>
      </c>
      <c r="L63" s="21" t="s">
        <v>674</v>
      </c>
      <c r="M63" s="21" t="s">
        <v>101</v>
      </c>
      <c r="N63" s="21" t="s">
        <v>3552</v>
      </c>
      <c r="O63" s="6" t="s">
        <v>3883</v>
      </c>
    </row>
    <row r="64" spans="1:15" ht="80" customHeight="1" x14ac:dyDescent="0.2">
      <c r="A64" s="43" t="s">
        <v>3889</v>
      </c>
      <c r="B64" s="21" t="s">
        <v>505</v>
      </c>
      <c r="C64" s="21" t="s">
        <v>666</v>
      </c>
      <c r="D64" s="21" t="s">
        <v>684</v>
      </c>
      <c r="E64" s="39">
        <v>4</v>
      </c>
      <c r="F64" s="39" t="s">
        <v>309</v>
      </c>
      <c r="G64" s="35" t="s">
        <v>341</v>
      </c>
      <c r="H64" s="6" t="s">
        <v>3644</v>
      </c>
      <c r="I64" s="6" t="s">
        <v>3890</v>
      </c>
      <c r="J64" s="6" t="s">
        <v>3891</v>
      </c>
      <c r="K64" s="6" t="s">
        <v>3892</v>
      </c>
      <c r="L64" s="21" t="s">
        <v>898</v>
      </c>
      <c r="M64" s="21" t="s">
        <v>101</v>
      </c>
      <c r="N64" s="21" t="s">
        <v>3552</v>
      </c>
      <c r="O64" s="6" t="s">
        <v>3883</v>
      </c>
    </row>
    <row r="65" spans="1:15" ht="80" customHeight="1" x14ac:dyDescent="0.2">
      <c r="A65" s="43" t="s">
        <v>3893</v>
      </c>
      <c r="B65" s="21" t="s">
        <v>505</v>
      </c>
      <c r="C65" s="21" t="s">
        <v>666</v>
      </c>
      <c r="D65" s="21" t="s">
        <v>692</v>
      </c>
      <c r="E65" s="39">
        <v>4</v>
      </c>
      <c r="F65" s="39" t="s">
        <v>309</v>
      </c>
      <c r="G65" s="35" t="s">
        <v>341</v>
      </c>
      <c r="H65" s="6" t="s">
        <v>3894</v>
      </c>
      <c r="I65" s="6" t="s">
        <v>3895</v>
      </c>
      <c r="J65" s="6" t="s">
        <v>3896</v>
      </c>
      <c r="K65" s="6" t="s">
        <v>3897</v>
      </c>
      <c r="L65" s="21" t="s">
        <v>898</v>
      </c>
      <c r="M65" s="21" t="s">
        <v>101</v>
      </c>
      <c r="N65" s="21" t="s">
        <v>3552</v>
      </c>
      <c r="O65" s="6" t="s">
        <v>3883</v>
      </c>
    </row>
    <row r="66" spans="1:15" ht="80" customHeight="1" x14ac:dyDescent="0.2">
      <c r="A66" s="43" t="s">
        <v>3898</v>
      </c>
      <c r="B66" s="21" t="s">
        <v>505</v>
      </c>
      <c r="C66" s="21" t="s">
        <v>666</v>
      </c>
      <c r="D66" s="21" t="s">
        <v>699</v>
      </c>
      <c r="E66" s="39">
        <v>4</v>
      </c>
      <c r="F66" s="39" t="s">
        <v>309</v>
      </c>
      <c r="G66" s="35" t="s">
        <v>341</v>
      </c>
      <c r="H66" s="6" t="s">
        <v>3899</v>
      </c>
      <c r="I66" s="6" t="s">
        <v>3900</v>
      </c>
      <c r="J66" s="6" t="s">
        <v>3901</v>
      </c>
      <c r="K66" s="6" t="s">
        <v>3902</v>
      </c>
      <c r="L66" s="21" t="s">
        <v>674</v>
      </c>
      <c r="M66" s="21" t="s">
        <v>101</v>
      </c>
      <c r="N66" s="21" t="s">
        <v>3552</v>
      </c>
      <c r="O66" s="6" t="s">
        <v>3883</v>
      </c>
    </row>
    <row r="67" spans="1:15" ht="80" customHeight="1" x14ac:dyDescent="0.2">
      <c r="A67" s="43" t="s">
        <v>3903</v>
      </c>
      <c r="B67" s="21" t="s">
        <v>505</v>
      </c>
      <c r="C67" s="21" t="s">
        <v>666</v>
      </c>
      <c r="D67" s="21" t="s">
        <v>707</v>
      </c>
      <c r="E67" s="33">
        <v>5</v>
      </c>
      <c r="F67" s="33" t="s">
        <v>668</v>
      </c>
      <c r="G67" s="35" t="s">
        <v>341</v>
      </c>
      <c r="H67" s="6" t="s">
        <v>3659</v>
      </c>
      <c r="I67" s="6" t="s">
        <v>3904</v>
      </c>
      <c r="J67" s="6" t="s">
        <v>3905</v>
      </c>
      <c r="K67" s="6" t="s">
        <v>3906</v>
      </c>
      <c r="L67" s="21" t="s">
        <v>674</v>
      </c>
      <c r="M67" s="21" t="s">
        <v>101</v>
      </c>
      <c r="N67" s="21" t="s">
        <v>3552</v>
      </c>
      <c r="O67" s="6" t="s">
        <v>3883</v>
      </c>
    </row>
    <row r="68" spans="1:15" ht="80" customHeight="1" x14ac:dyDescent="0.2">
      <c r="A68" s="43" t="s">
        <v>3907</v>
      </c>
      <c r="B68" s="21" t="s">
        <v>505</v>
      </c>
      <c r="C68" s="21" t="s">
        <v>714</v>
      </c>
      <c r="D68" s="21" t="s">
        <v>667</v>
      </c>
      <c r="E68" s="33">
        <v>5</v>
      </c>
      <c r="F68" s="33" t="s">
        <v>668</v>
      </c>
      <c r="G68" s="35" t="s">
        <v>341</v>
      </c>
      <c r="H68" s="6" t="s">
        <v>3908</v>
      </c>
      <c r="I68" s="6" t="s">
        <v>3880</v>
      </c>
      <c r="J68" s="6" t="s">
        <v>3909</v>
      </c>
      <c r="K68" s="6" t="s">
        <v>3910</v>
      </c>
      <c r="L68" s="21" t="s">
        <v>674</v>
      </c>
      <c r="M68" s="21" t="s">
        <v>101</v>
      </c>
      <c r="N68" s="21" t="s">
        <v>3552</v>
      </c>
      <c r="O68" s="6" t="s">
        <v>3883</v>
      </c>
    </row>
    <row r="69" spans="1:15" ht="80" customHeight="1" x14ac:dyDescent="0.2">
      <c r="A69" s="43" t="s">
        <v>3911</v>
      </c>
      <c r="B69" s="21" t="s">
        <v>505</v>
      </c>
      <c r="C69" s="21" t="s">
        <v>714</v>
      </c>
      <c r="D69" s="21" t="s">
        <v>677</v>
      </c>
      <c r="E69" s="33">
        <v>5</v>
      </c>
      <c r="F69" s="33" t="s">
        <v>668</v>
      </c>
      <c r="G69" s="35" t="s">
        <v>341</v>
      </c>
      <c r="H69" s="6" t="s">
        <v>3912</v>
      </c>
      <c r="I69" s="6" t="s">
        <v>3886</v>
      </c>
      <c r="J69" s="6" t="s">
        <v>3913</v>
      </c>
      <c r="K69" s="6" t="s">
        <v>3914</v>
      </c>
      <c r="L69" s="21" t="s">
        <v>674</v>
      </c>
      <c r="M69" s="21" t="s">
        <v>101</v>
      </c>
      <c r="N69" s="21" t="s">
        <v>3552</v>
      </c>
      <c r="O69" s="6" t="s">
        <v>3883</v>
      </c>
    </row>
    <row r="70" spans="1:15" ht="80" customHeight="1" x14ac:dyDescent="0.2">
      <c r="A70" s="43" t="s">
        <v>3915</v>
      </c>
      <c r="B70" s="21" t="s">
        <v>505</v>
      </c>
      <c r="C70" s="21" t="s">
        <v>714</v>
      </c>
      <c r="D70" s="21" t="s">
        <v>684</v>
      </c>
      <c r="E70" s="39">
        <v>4</v>
      </c>
      <c r="F70" s="39" t="s">
        <v>309</v>
      </c>
      <c r="G70" s="35" t="s">
        <v>341</v>
      </c>
      <c r="H70" s="6" t="s">
        <v>3674</v>
      </c>
      <c r="I70" s="6" t="s">
        <v>3890</v>
      </c>
      <c r="J70" s="6" t="s">
        <v>3916</v>
      </c>
      <c r="K70" s="6" t="s">
        <v>3917</v>
      </c>
      <c r="L70" s="21" t="s">
        <v>898</v>
      </c>
      <c r="M70" s="21" t="s">
        <v>101</v>
      </c>
      <c r="N70" s="21" t="s">
        <v>3552</v>
      </c>
      <c r="O70" s="6" t="s">
        <v>3883</v>
      </c>
    </row>
    <row r="71" spans="1:15" ht="80" customHeight="1" x14ac:dyDescent="0.2">
      <c r="A71" s="43" t="s">
        <v>3918</v>
      </c>
      <c r="B71" s="21" t="s">
        <v>505</v>
      </c>
      <c r="C71" s="21" t="s">
        <v>714</v>
      </c>
      <c r="D71" s="21" t="s">
        <v>692</v>
      </c>
      <c r="E71" s="33">
        <v>5</v>
      </c>
      <c r="F71" s="33" t="s">
        <v>668</v>
      </c>
      <c r="G71" s="35" t="s">
        <v>341</v>
      </c>
      <c r="H71" s="6" t="s">
        <v>3894</v>
      </c>
      <c r="I71" s="6" t="s">
        <v>3919</v>
      </c>
      <c r="J71" s="6" t="s">
        <v>3920</v>
      </c>
      <c r="K71" s="6" t="s">
        <v>3921</v>
      </c>
      <c r="L71" s="21" t="s">
        <v>898</v>
      </c>
      <c r="M71" s="21" t="s">
        <v>101</v>
      </c>
      <c r="N71" s="21" t="s">
        <v>3552</v>
      </c>
      <c r="O71" s="6" t="s">
        <v>3883</v>
      </c>
    </row>
    <row r="72" spans="1:15" ht="80" customHeight="1" x14ac:dyDescent="0.2">
      <c r="A72" s="43" t="s">
        <v>3922</v>
      </c>
      <c r="B72" s="21" t="s">
        <v>505</v>
      </c>
      <c r="C72" s="21" t="s">
        <v>714</v>
      </c>
      <c r="D72" s="21" t="s">
        <v>699</v>
      </c>
      <c r="E72" s="33">
        <v>5</v>
      </c>
      <c r="F72" s="33" t="s">
        <v>668</v>
      </c>
      <c r="G72" s="35" t="s">
        <v>341</v>
      </c>
      <c r="H72" s="6" t="s">
        <v>3923</v>
      </c>
      <c r="I72" s="6" t="s">
        <v>3924</v>
      </c>
      <c r="J72" s="6" t="s">
        <v>3925</v>
      </c>
      <c r="K72" s="6" t="s">
        <v>3926</v>
      </c>
      <c r="L72" s="21" t="s">
        <v>674</v>
      </c>
      <c r="M72" s="21" t="s">
        <v>101</v>
      </c>
      <c r="N72" s="21" t="s">
        <v>3552</v>
      </c>
      <c r="O72" s="6" t="s">
        <v>3883</v>
      </c>
    </row>
    <row r="73" spans="1:15" ht="80" customHeight="1" x14ac:dyDescent="0.2">
      <c r="A73" s="43" t="s">
        <v>3927</v>
      </c>
      <c r="B73" s="21" t="s">
        <v>505</v>
      </c>
      <c r="C73" s="21" t="s">
        <v>714</v>
      </c>
      <c r="D73" s="21" t="s">
        <v>707</v>
      </c>
      <c r="E73" s="33">
        <v>5</v>
      </c>
      <c r="F73" s="33" t="s">
        <v>668</v>
      </c>
      <c r="G73" s="35" t="s">
        <v>341</v>
      </c>
      <c r="H73" s="6" t="s">
        <v>3659</v>
      </c>
      <c r="I73" s="6" t="s">
        <v>3904</v>
      </c>
      <c r="J73" s="6" t="s">
        <v>3928</v>
      </c>
      <c r="K73" s="6" t="s">
        <v>3929</v>
      </c>
      <c r="L73" s="21" t="s">
        <v>674</v>
      </c>
      <c r="M73" s="21" t="s">
        <v>101</v>
      </c>
      <c r="N73" s="21" t="s">
        <v>3552</v>
      </c>
      <c r="O73" s="6" t="s">
        <v>3883</v>
      </c>
    </row>
    <row r="74" spans="1:15" ht="80" customHeight="1" x14ac:dyDescent="0.2">
      <c r="A74" s="43" t="s">
        <v>3930</v>
      </c>
      <c r="B74" s="21" t="s">
        <v>505</v>
      </c>
      <c r="C74" s="21" t="s">
        <v>735</v>
      </c>
      <c r="D74" s="21" t="s">
        <v>667</v>
      </c>
      <c r="E74" s="39">
        <v>4</v>
      </c>
      <c r="F74" s="39" t="s">
        <v>309</v>
      </c>
      <c r="G74" s="35" t="s">
        <v>341</v>
      </c>
      <c r="H74" s="6" t="s">
        <v>3931</v>
      </c>
      <c r="I74" s="6" t="s">
        <v>3932</v>
      </c>
      <c r="J74" s="6" t="s">
        <v>3933</v>
      </c>
      <c r="K74" s="6" t="s">
        <v>3934</v>
      </c>
      <c r="L74" s="21" t="s">
        <v>674</v>
      </c>
      <c r="M74" s="21" t="s">
        <v>101</v>
      </c>
      <c r="N74" s="21" t="s">
        <v>3552</v>
      </c>
      <c r="O74" s="6" t="s">
        <v>3883</v>
      </c>
    </row>
    <row r="75" spans="1:15" ht="80" customHeight="1" x14ac:dyDescent="0.2">
      <c r="A75" s="43" t="s">
        <v>3935</v>
      </c>
      <c r="B75" s="21" t="s">
        <v>505</v>
      </c>
      <c r="C75" s="21" t="s">
        <v>735</v>
      </c>
      <c r="D75" s="21" t="s">
        <v>677</v>
      </c>
      <c r="E75" s="33">
        <v>5</v>
      </c>
      <c r="F75" s="33" t="s">
        <v>668</v>
      </c>
      <c r="G75" s="35" t="s">
        <v>341</v>
      </c>
      <c r="H75" s="6" t="s">
        <v>3885</v>
      </c>
      <c r="I75" s="6" t="s">
        <v>3886</v>
      </c>
      <c r="J75" s="6" t="s">
        <v>3936</v>
      </c>
      <c r="K75" s="6" t="s">
        <v>3937</v>
      </c>
      <c r="L75" s="21" t="s">
        <v>674</v>
      </c>
      <c r="M75" s="21" t="s">
        <v>101</v>
      </c>
      <c r="N75" s="21" t="s">
        <v>3552</v>
      </c>
      <c r="O75" s="6" t="s">
        <v>3883</v>
      </c>
    </row>
    <row r="76" spans="1:15" ht="80" customHeight="1" x14ac:dyDescent="0.2">
      <c r="A76" s="43" t="s">
        <v>3938</v>
      </c>
      <c r="B76" s="21" t="s">
        <v>505</v>
      </c>
      <c r="C76" s="21" t="s">
        <v>735</v>
      </c>
      <c r="D76" s="21" t="s">
        <v>684</v>
      </c>
      <c r="E76" s="33">
        <v>5</v>
      </c>
      <c r="F76" s="33" t="s">
        <v>668</v>
      </c>
      <c r="G76" s="35" t="s">
        <v>341</v>
      </c>
      <c r="H76" s="6" t="s">
        <v>3698</v>
      </c>
      <c r="I76" s="6" t="s">
        <v>3939</v>
      </c>
      <c r="J76" s="6" t="s">
        <v>3940</v>
      </c>
      <c r="K76" s="6" t="s">
        <v>3941</v>
      </c>
      <c r="L76" s="21" t="s">
        <v>898</v>
      </c>
      <c r="M76" s="21" t="s">
        <v>101</v>
      </c>
      <c r="N76" s="21" t="s">
        <v>3552</v>
      </c>
      <c r="O76" s="6" t="s">
        <v>3883</v>
      </c>
    </row>
    <row r="77" spans="1:15" ht="80" customHeight="1" x14ac:dyDescent="0.2">
      <c r="A77" s="43" t="s">
        <v>3942</v>
      </c>
      <c r="B77" s="21" t="s">
        <v>505</v>
      </c>
      <c r="C77" s="21" t="s">
        <v>735</v>
      </c>
      <c r="D77" s="21" t="s">
        <v>692</v>
      </c>
      <c r="E77" s="33">
        <v>5</v>
      </c>
      <c r="F77" s="33" t="s">
        <v>668</v>
      </c>
      <c r="G77" s="35" t="s">
        <v>341</v>
      </c>
      <c r="H77" s="6" t="s">
        <v>3943</v>
      </c>
      <c r="I77" s="6" t="s">
        <v>3919</v>
      </c>
      <c r="J77" s="6" t="s">
        <v>3944</v>
      </c>
      <c r="K77" s="6" t="s">
        <v>3945</v>
      </c>
      <c r="L77" s="21" t="s">
        <v>898</v>
      </c>
      <c r="M77" s="21" t="s">
        <v>101</v>
      </c>
      <c r="N77" s="21" t="s">
        <v>3552</v>
      </c>
      <c r="O77" s="6" t="s">
        <v>3883</v>
      </c>
    </row>
    <row r="78" spans="1:15" ht="80" customHeight="1" x14ac:dyDescent="0.2">
      <c r="A78" s="43" t="s">
        <v>3946</v>
      </c>
      <c r="B78" s="21" t="s">
        <v>505</v>
      </c>
      <c r="C78" s="21" t="s">
        <v>735</v>
      </c>
      <c r="D78" s="21" t="s">
        <v>699</v>
      </c>
      <c r="E78" s="33">
        <v>5</v>
      </c>
      <c r="F78" s="33" t="s">
        <v>668</v>
      </c>
      <c r="G78" s="35" t="s">
        <v>341</v>
      </c>
      <c r="H78" s="6" t="s">
        <v>3947</v>
      </c>
      <c r="I78" s="6" t="s">
        <v>3924</v>
      </c>
      <c r="J78" s="6" t="s">
        <v>3948</v>
      </c>
      <c r="K78" s="6" t="s">
        <v>3949</v>
      </c>
      <c r="L78" s="21" t="s">
        <v>674</v>
      </c>
      <c r="M78" s="21" t="s">
        <v>101</v>
      </c>
      <c r="N78" s="21" t="s">
        <v>3552</v>
      </c>
      <c r="O78" s="6" t="s">
        <v>3883</v>
      </c>
    </row>
    <row r="79" spans="1:15" ht="80" customHeight="1" x14ac:dyDescent="0.2">
      <c r="A79" s="43" t="s">
        <v>3950</v>
      </c>
      <c r="B79" s="21" t="s">
        <v>505</v>
      </c>
      <c r="C79" s="21" t="s">
        <v>735</v>
      </c>
      <c r="D79" s="21" t="s">
        <v>707</v>
      </c>
      <c r="E79" s="33">
        <v>5</v>
      </c>
      <c r="F79" s="33" t="s">
        <v>668</v>
      </c>
      <c r="G79" s="35" t="s">
        <v>341</v>
      </c>
      <c r="H79" s="6" t="s">
        <v>3659</v>
      </c>
      <c r="I79" s="6" t="s">
        <v>3904</v>
      </c>
      <c r="J79" s="6" t="s">
        <v>3951</v>
      </c>
      <c r="K79" s="6" t="s">
        <v>3952</v>
      </c>
      <c r="L79" s="21" t="s">
        <v>674</v>
      </c>
      <c r="M79" s="21" t="s">
        <v>101</v>
      </c>
      <c r="N79" s="21" t="s">
        <v>3552</v>
      </c>
      <c r="O79" s="6" t="s">
        <v>3883</v>
      </c>
    </row>
    <row r="80" spans="1:15" ht="80" customHeight="1" x14ac:dyDescent="0.2">
      <c r="A80" s="43" t="s">
        <v>3953</v>
      </c>
      <c r="B80" s="21" t="s">
        <v>505</v>
      </c>
      <c r="C80" s="21" t="s">
        <v>754</v>
      </c>
      <c r="D80" s="21" t="s">
        <v>667</v>
      </c>
      <c r="E80" s="33">
        <v>5</v>
      </c>
      <c r="F80" s="33" t="s">
        <v>668</v>
      </c>
      <c r="G80" s="35" t="s">
        <v>341</v>
      </c>
      <c r="H80" s="6" t="s">
        <v>3954</v>
      </c>
      <c r="I80" s="6" t="s">
        <v>3880</v>
      </c>
      <c r="J80" s="6" t="s">
        <v>3955</v>
      </c>
      <c r="K80" s="6" t="s">
        <v>3956</v>
      </c>
      <c r="L80" s="21" t="s">
        <v>674</v>
      </c>
      <c r="M80" s="21" t="s">
        <v>101</v>
      </c>
      <c r="N80" s="21" t="s">
        <v>3552</v>
      </c>
      <c r="O80" s="6" t="s">
        <v>3883</v>
      </c>
    </row>
    <row r="81" spans="1:15" ht="80" customHeight="1" x14ac:dyDescent="0.2">
      <c r="A81" s="43" t="s">
        <v>3957</v>
      </c>
      <c r="B81" s="21" t="s">
        <v>505</v>
      </c>
      <c r="C81" s="21" t="s">
        <v>754</v>
      </c>
      <c r="D81" s="21" t="s">
        <v>677</v>
      </c>
      <c r="E81" s="33">
        <v>5</v>
      </c>
      <c r="F81" s="33" t="s">
        <v>668</v>
      </c>
      <c r="G81" s="35" t="s">
        <v>341</v>
      </c>
      <c r="H81" s="6" t="s">
        <v>3885</v>
      </c>
      <c r="I81" s="6" t="s">
        <v>3886</v>
      </c>
      <c r="J81" s="6" t="s">
        <v>3958</v>
      </c>
      <c r="K81" s="6" t="s">
        <v>3959</v>
      </c>
      <c r="L81" s="21" t="s">
        <v>674</v>
      </c>
      <c r="M81" s="21" t="s">
        <v>101</v>
      </c>
      <c r="N81" s="21" t="s">
        <v>3552</v>
      </c>
      <c r="O81" s="6" t="s">
        <v>3883</v>
      </c>
    </row>
    <row r="82" spans="1:15" ht="80" customHeight="1" x14ac:dyDescent="0.2">
      <c r="A82" s="43" t="s">
        <v>3960</v>
      </c>
      <c r="B82" s="21" t="s">
        <v>505</v>
      </c>
      <c r="C82" s="21" t="s">
        <v>754</v>
      </c>
      <c r="D82" s="21" t="s">
        <v>684</v>
      </c>
      <c r="E82" s="39">
        <v>4</v>
      </c>
      <c r="F82" s="39" t="s">
        <v>309</v>
      </c>
      <c r="G82" s="35" t="s">
        <v>341</v>
      </c>
      <c r="H82" s="6" t="s">
        <v>3721</v>
      </c>
      <c r="I82" s="6" t="s">
        <v>3890</v>
      </c>
      <c r="J82" s="6" t="s">
        <v>3961</v>
      </c>
      <c r="K82" s="6" t="s">
        <v>3962</v>
      </c>
      <c r="L82" s="21" t="s">
        <v>898</v>
      </c>
      <c r="M82" s="21" t="s">
        <v>101</v>
      </c>
      <c r="N82" s="21" t="s">
        <v>3552</v>
      </c>
      <c r="O82" s="6" t="s">
        <v>3883</v>
      </c>
    </row>
    <row r="83" spans="1:15" ht="80" customHeight="1" x14ac:dyDescent="0.2">
      <c r="A83" s="43" t="s">
        <v>3963</v>
      </c>
      <c r="B83" s="21" t="s">
        <v>505</v>
      </c>
      <c r="C83" s="21" t="s">
        <v>754</v>
      </c>
      <c r="D83" s="21" t="s">
        <v>692</v>
      </c>
      <c r="E83" s="39">
        <v>4</v>
      </c>
      <c r="F83" s="39" t="s">
        <v>309</v>
      </c>
      <c r="G83" s="35" t="s">
        <v>341</v>
      </c>
      <c r="H83" s="6" t="s">
        <v>3964</v>
      </c>
      <c r="I83" s="6" t="s">
        <v>3895</v>
      </c>
      <c r="J83" s="6" t="s">
        <v>3965</v>
      </c>
      <c r="K83" s="6" t="s">
        <v>3966</v>
      </c>
      <c r="L83" s="21" t="s">
        <v>898</v>
      </c>
      <c r="M83" s="21" t="s">
        <v>101</v>
      </c>
      <c r="N83" s="21" t="s">
        <v>3552</v>
      </c>
      <c r="O83" s="6" t="s">
        <v>3883</v>
      </c>
    </row>
    <row r="84" spans="1:15" ht="80" customHeight="1" x14ac:dyDescent="0.2">
      <c r="A84" s="43" t="s">
        <v>3967</v>
      </c>
      <c r="B84" s="21" t="s">
        <v>505</v>
      </c>
      <c r="C84" s="21" t="s">
        <v>754</v>
      </c>
      <c r="D84" s="21" t="s">
        <v>699</v>
      </c>
      <c r="E84" s="39">
        <v>4</v>
      </c>
      <c r="F84" s="39" t="s">
        <v>309</v>
      </c>
      <c r="G84" s="35" t="s">
        <v>341</v>
      </c>
      <c r="H84" s="6" t="s">
        <v>3968</v>
      </c>
      <c r="I84" s="6" t="s">
        <v>3900</v>
      </c>
      <c r="J84" s="6" t="s">
        <v>3969</v>
      </c>
      <c r="K84" s="6" t="s">
        <v>3970</v>
      </c>
      <c r="L84" s="21" t="s">
        <v>674</v>
      </c>
      <c r="M84" s="21" t="s">
        <v>101</v>
      </c>
      <c r="N84" s="21" t="s">
        <v>3552</v>
      </c>
      <c r="O84" s="6" t="s">
        <v>3883</v>
      </c>
    </row>
    <row r="85" spans="1:15" ht="80" customHeight="1" x14ac:dyDescent="0.2">
      <c r="A85" s="43" t="s">
        <v>3971</v>
      </c>
      <c r="B85" s="21" t="s">
        <v>505</v>
      </c>
      <c r="C85" s="21" t="s">
        <v>754</v>
      </c>
      <c r="D85" s="21" t="s">
        <v>707</v>
      </c>
      <c r="E85" s="33">
        <v>5</v>
      </c>
      <c r="F85" s="33" t="s">
        <v>668</v>
      </c>
      <c r="G85" s="35" t="s">
        <v>341</v>
      </c>
      <c r="H85" s="6" t="s">
        <v>3659</v>
      </c>
      <c r="I85" s="6" t="s">
        <v>3904</v>
      </c>
      <c r="J85" s="6" t="s">
        <v>3972</v>
      </c>
      <c r="K85" s="6" t="s">
        <v>3973</v>
      </c>
      <c r="L85" s="21" t="s">
        <v>674</v>
      </c>
      <c r="M85" s="21" t="s">
        <v>101</v>
      </c>
      <c r="N85" s="21" t="s">
        <v>3552</v>
      </c>
      <c r="O85" s="6" t="s">
        <v>3883</v>
      </c>
    </row>
    <row r="86" spans="1:15" ht="80" customHeight="1" x14ac:dyDescent="0.2">
      <c r="A86" s="43" t="s">
        <v>3974</v>
      </c>
      <c r="B86" s="21" t="s">
        <v>505</v>
      </c>
      <c r="C86" s="21" t="s">
        <v>771</v>
      </c>
      <c r="D86" s="21" t="s">
        <v>667</v>
      </c>
      <c r="E86" s="33">
        <v>5</v>
      </c>
      <c r="F86" s="33" t="s">
        <v>668</v>
      </c>
      <c r="G86" s="34" t="s">
        <v>337</v>
      </c>
      <c r="H86" s="6" t="s">
        <v>3975</v>
      </c>
      <c r="I86" s="6" t="s">
        <v>3880</v>
      </c>
      <c r="J86" s="6" t="s">
        <v>3976</v>
      </c>
      <c r="K86" s="6" t="s">
        <v>3977</v>
      </c>
      <c r="L86" s="21" t="s">
        <v>674</v>
      </c>
      <c r="M86" s="21" t="s">
        <v>101</v>
      </c>
      <c r="N86" s="21" t="s">
        <v>3552</v>
      </c>
      <c r="O86" s="6" t="s">
        <v>3883</v>
      </c>
    </row>
    <row r="87" spans="1:15" ht="80" customHeight="1" x14ac:dyDescent="0.2">
      <c r="A87" s="43" t="s">
        <v>3978</v>
      </c>
      <c r="B87" s="21" t="s">
        <v>505</v>
      </c>
      <c r="C87" s="21" t="s">
        <v>771</v>
      </c>
      <c r="D87" s="21" t="s">
        <v>677</v>
      </c>
      <c r="E87" s="33">
        <v>5</v>
      </c>
      <c r="F87" s="33" t="s">
        <v>668</v>
      </c>
      <c r="G87" s="35" t="s">
        <v>341</v>
      </c>
      <c r="H87" s="6" t="s">
        <v>3979</v>
      </c>
      <c r="I87" s="6" t="s">
        <v>3886</v>
      </c>
      <c r="J87" s="6" t="s">
        <v>3980</v>
      </c>
      <c r="K87" s="6" t="s">
        <v>3981</v>
      </c>
      <c r="L87" s="21" t="s">
        <v>674</v>
      </c>
      <c r="M87" s="21" t="s">
        <v>101</v>
      </c>
      <c r="N87" s="21" t="s">
        <v>3552</v>
      </c>
      <c r="O87" s="6" t="s">
        <v>3883</v>
      </c>
    </row>
    <row r="88" spans="1:15" ht="80" customHeight="1" x14ac:dyDescent="0.2">
      <c r="A88" s="43" t="s">
        <v>3982</v>
      </c>
      <c r="B88" s="21" t="s">
        <v>505</v>
      </c>
      <c r="C88" s="21" t="s">
        <v>771</v>
      </c>
      <c r="D88" s="21" t="s">
        <v>684</v>
      </c>
      <c r="E88" s="33">
        <v>5</v>
      </c>
      <c r="F88" s="33" t="s">
        <v>668</v>
      </c>
      <c r="G88" s="35" t="s">
        <v>341</v>
      </c>
      <c r="H88" s="6" t="s">
        <v>3744</v>
      </c>
      <c r="I88" s="6" t="s">
        <v>3939</v>
      </c>
      <c r="J88" s="6" t="s">
        <v>3983</v>
      </c>
      <c r="K88" s="6" t="s">
        <v>3984</v>
      </c>
      <c r="L88" s="21" t="s">
        <v>898</v>
      </c>
      <c r="M88" s="21" t="s">
        <v>101</v>
      </c>
      <c r="N88" s="21" t="s">
        <v>3552</v>
      </c>
      <c r="O88" s="6" t="s">
        <v>3883</v>
      </c>
    </row>
    <row r="89" spans="1:15" ht="80" customHeight="1" x14ac:dyDescent="0.2">
      <c r="A89" s="43" t="s">
        <v>3985</v>
      </c>
      <c r="B89" s="21" t="s">
        <v>505</v>
      </c>
      <c r="C89" s="21" t="s">
        <v>771</v>
      </c>
      <c r="D89" s="21" t="s">
        <v>692</v>
      </c>
      <c r="E89" s="33">
        <v>5</v>
      </c>
      <c r="F89" s="33" t="s">
        <v>668</v>
      </c>
      <c r="G89" s="35" t="s">
        <v>341</v>
      </c>
      <c r="H89" s="6" t="s">
        <v>3986</v>
      </c>
      <c r="I89" s="6" t="s">
        <v>3919</v>
      </c>
      <c r="J89" s="6" t="s">
        <v>3987</v>
      </c>
      <c r="K89" s="6" t="s">
        <v>3988</v>
      </c>
      <c r="L89" s="21" t="s">
        <v>898</v>
      </c>
      <c r="M89" s="21" t="s">
        <v>101</v>
      </c>
      <c r="N89" s="21" t="s">
        <v>3552</v>
      </c>
      <c r="O89" s="6" t="s">
        <v>3883</v>
      </c>
    </row>
    <row r="90" spans="1:15" ht="80" customHeight="1" x14ac:dyDescent="0.2">
      <c r="A90" s="43" t="s">
        <v>3989</v>
      </c>
      <c r="B90" s="21" t="s">
        <v>505</v>
      </c>
      <c r="C90" s="21" t="s">
        <v>771</v>
      </c>
      <c r="D90" s="21" t="s">
        <v>699</v>
      </c>
      <c r="E90" s="33">
        <v>5</v>
      </c>
      <c r="F90" s="33" t="s">
        <v>668</v>
      </c>
      <c r="G90" s="34" t="s">
        <v>337</v>
      </c>
      <c r="H90" s="6" t="s">
        <v>3990</v>
      </c>
      <c r="I90" s="6" t="s">
        <v>3924</v>
      </c>
      <c r="J90" s="6" t="s">
        <v>3991</v>
      </c>
      <c r="K90" s="6" t="s">
        <v>3992</v>
      </c>
      <c r="L90" s="21" t="s">
        <v>674</v>
      </c>
      <c r="M90" s="21" t="s">
        <v>101</v>
      </c>
      <c r="N90" s="21" t="s">
        <v>3552</v>
      </c>
      <c r="O90" s="6" t="s">
        <v>3883</v>
      </c>
    </row>
    <row r="91" spans="1:15" ht="80" customHeight="1" x14ac:dyDescent="0.2">
      <c r="A91" s="43" t="s">
        <v>3993</v>
      </c>
      <c r="B91" s="21" t="s">
        <v>505</v>
      </c>
      <c r="C91" s="21" t="s">
        <v>771</v>
      </c>
      <c r="D91" s="21" t="s">
        <v>707</v>
      </c>
      <c r="E91" s="33">
        <v>5</v>
      </c>
      <c r="F91" s="33" t="s">
        <v>668</v>
      </c>
      <c r="G91" s="35" t="s">
        <v>341</v>
      </c>
      <c r="H91" s="6" t="s">
        <v>3756</v>
      </c>
      <c r="I91" s="6" t="s">
        <v>3904</v>
      </c>
      <c r="J91" s="6" t="s">
        <v>3994</v>
      </c>
      <c r="K91" s="6" t="s">
        <v>3995</v>
      </c>
      <c r="L91" s="21" t="s">
        <v>674</v>
      </c>
      <c r="M91" s="21" t="s">
        <v>101</v>
      </c>
      <c r="N91" s="21" t="s">
        <v>3552</v>
      </c>
      <c r="O91" s="6" t="s">
        <v>3883</v>
      </c>
    </row>
    <row r="92" spans="1:15" ht="80" customHeight="1" x14ac:dyDescent="0.2">
      <c r="A92" s="43" t="s">
        <v>3996</v>
      </c>
      <c r="B92" s="21" t="s">
        <v>508</v>
      </c>
      <c r="C92" s="21" t="s">
        <v>666</v>
      </c>
      <c r="D92" s="21" t="s">
        <v>667</v>
      </c>
      <c r="E92" s="40">
        <v>3</v>
      </c>
      <c r="F92" s="40" t="s">
        <v>145</v>
      </c>
      <c r="G92" s="35" t="s">
        <v>341</v>
      </c>
      <c r="H92" s="6" t="s">
        <v>3997</v>
      </c>
      <c r="I92" s="6" t="s">
        <v>3998</v>
      </c>
      <c r="J92" s="6" t="s">
        <v>3999</v>
      </c>
      <c r="K92" s="6" t="s">
        <v>4000</v>
      </c>
      <c r="L92" s="21" t="s">
        <v>1027</v>
      </c>
      <c r="M92" s="21" t="s">
        <v>106</v>
      </c>
      <c r="N92" s="21" t="s">
        <v>3563</v>
      </c>
      <c r="O92" s="6" t="s">
        <v>4001</v>
      </c>
    </row>
    <row r="93" spans="1:15" ht="80" customHeight="1" x14ac:dyDescent="0.2">
      <c r="A93" s="43" t="s">
        <v>4002</v>
      </c>
      <c r="B93" s="21" t="s">
        <v>508</v>
      </c>
      <c r="C93" s="21" t="s">
        <v>666</v>
      </c>
      <c r="D93" s="21" t="s">
        <v>677</v>
      </c>
      <c r="E93" s="40">
        <v>3</v>
      </c>
      <c r="F93" s="40" t="s">
        <v>145</v>
      </c>
      <c r="G93" s="35" t="s">
        <v>341</v>
      </c>
      <c r="H93" s="6" t="s">
        <v>4003</v>
      </c>
      <c r="I93" s="6" t="s">
        <v>4004</v>
      </c>
      <c r="J93" s="6" t="s">
        <v>4005</v>
      </c>
      <c r="K93" s="6" t="s">
        <v>4006</v>
      </c>
      <c r="L93" s="21" t="s">
        <v>1027</v>
      </c>
      <c r="M93" s="21" t="s">
        <v>106</v>
      </c>
      <c r="N93" s="21" t="s">
        <v>3563</v>
      </c>
      <c r="O93" s="6" t="s">
        <v>4001</v>
      </c>
    </row>
    <row r="94" spans="1:15" ht="80" customHeight="1" x14ac:dyDescent="0.2">
      <c r="A94" s="43" t="s">
        <v>4007</v>
      </c>
      <c r="B94" s="21" t="s">
        <v>508</v>
      </c>
      <c r="C94" s="21" t="s">
        <v>666</v>
      </c>
      <c r="D94" s="21" t="s">
        <v>684</v>
      </c>
      <c r="E94" s="33">
        <v>5</v>
      </c>
      <c r="F94" s="33" t="s">
        <v>668</v>
      </c>
      <c r="G94" s="35" t="s">
        <v>341</v>
      </c>
      <c r="H94" s="6" t="s">
        <v>4008</v>
      </c>
      <c r="I94" s="6" t="s">
        <v>4009</v>
      </c>
      <c r="J94" s="6" t="s">
        <v>4010</v>
      </c>
      <c r="K94" s="6" t="s">
        <v>4011</v>
      </c>
      <c r="L94" s="21" t="s">
        <v>1027</v>
      </c>
      <c r="M94" s="21" t="s">
        <v>106</v>
      </c>
      <c r="N94" s="21" t="s">
        <v>3563</v>
      </c>
      <c r="O94" s="6" t="s">
        <v>4001</v>
      </c>
    </row>
    <row r="95" spans="1:15" ht="80" customHeight="1" x14ac:dyDescent="0.2">
      <c r="A95" s="43" t="s">
        <v>4012</v>
      </c>
      <c r="B95" s="21" t="s">
        <v>508</v>
      </c>
      <c r="C95" s="21" t="s">
        <v>666</v>
      </c>
      <c r="D95" s="21" t="s">
        <v>692</v>
      </c>
      <c r="E95" s="33">
        <v>5</v>
      </c>
      <c r="F95" s="33" t="s">
        <v>668</v>
      </c>
      <c r="G95" s="35" t="s">
        <v>341</v>
      </c>
      <c r="H95" s="6" t="s">
        <v>4013</v>
      </c>
      <c r="I95" s="6" t="s">
        <v>4014</v>
      </c>
      <c r="J95" s="6" t="s">
        <v>4015</v>
      </c>
      <c r="K95" s="6" t="s">
        <v>4016</v>
      </c>
      <c r="L95" s="21" t="s">
        <v>1027</v>
      </c>
      <c r="M95" s="21" t="s">
        <v>106</v>
      </c>
      <c r="N95" s="21" t="s">
        <v>3563</v>
      </c>
      <c r="O95" s="6" t="s">
        <v>4001</v>
      </c>
    </row>
    <row r="96" spans="1:15" ht="80" customHeight="1" x14ac:dyDescent="0.2">
      <c r="A96" s="43" t="s">
        <v>4017</v>
      </c>
      <c r="B96" s="21" t="s">
        <v>508</v>
      </c>
      <c r="C96" s="21" t="s">
        <v>666</v>
      </c>
      <c r="D96" s="21" t="s">
        <v>699</v>
      </c>
      <c r="E96" s="39">
        <v>4</v>
      </c>
      <c r="F96" s="39" t="s">
        <v>309</v>
      </c>
      <c r="G96" s="35" t="s">
        <v>341</v>
      </c>
      <c r="H96" s="6" t="s">
        <v>4018</v>
      </c>
      <c r="I96" s="6" t="s">
        <v>4019</v>
      </c>
      <c r="J96" s="6" t="s">
        <v>4020</v>
      </c>
      <c r="K96" s="6" t="s">
        <v>4021</v>
      </c>
      <c r="L96" s="21" t="s">
        <v>1027</v>
      </c>
      <c r="M96" s="21" t="s">
        <v>106</v>
      </c>
      <c r="N96" s="21" t="s">
        <v>3563</v>
      </c>
      <c r="O96" s="6" t="s">
        <v>4001</v>
      </c>
    </row>
    <row r="97" spans="1:15" ht="80" customHeight="1" x14ac:dyDescent="0.2">
      <c r="A97" s="43" t="s">
        <v>4022</v>
      </c>
      <c r="B97" s="21" t="s">
        <v>508</v>
      </c>
      <c r="C97" s="21" t="s">
        <v>666</v>
      </c>
      <c r="D97" s="21" t="s">
        <v>707</v>
      </c>
      <c r="E97" s="33">
        <v>5</v>
      </c>
      <c r="F97" s="33" t="s">
        <v>668</v>
      </c>
      <c r="G97" s="35" t="s">
        <v>341</v>
      </c>
      <c r="H97" s="6" t="s">
        <v>4023</v>
      </c>
      <c r="I97" s="6" t="s">
        <v>4024</v>
      </c>
      <c r="J97" s="6" t="s">
        <v>4025</v>
      </c>
      <c r="K97" s="6" t="s">
        <v>4026</v>
      </c>
      <c r="L97" s="21" t="s">
        <v>1027</v>
      </c>
      <c r="M97" s="21" t="s">
        <v>106</v>
      </c>
      <c r="N97" s="21" t="s">
        <v>3563</v>
      </c>
      <c r="O97" s="6" t="s">
        <v>4001</v>
      </c>
    </row>
    <row r="98" spans="1:15" ht="80" customHeight="1" x14ac:dyDescent="0.2">
      <c r="A98" s="43" t="s">
        <v>4027</v>
      </c>
      <c r="B98" s="21" t="s">
        <v>508</v>
      </c>
      <c r="C98" s="21" t="s">
        <v>714</v>
      </c>
      <c r="D98" s="21" t="s">
        <v>667</v>
      </c>
      <c r="E98" s="39">
        <v>4</v>
      </c>
      <c r="F98" s="39" t="s">
        <v>309</v>
      </c>
      <c r="G98" s="35" t="s">
        <v>341</v>
      </c>
      <c r="H98" s="6" t="s">
        <v>4028</v>
      </c>
      <c r="I98" s="6" t="s">
        <v>4029</v>
      </c>
      <c r="J98" s="6" t="s">
        <v>4030</v>
      </c>
      <c r="K98" s="6" t="s">
        <v>4031</v>
      </c>
      <c r="L98" s="21" t="s">
        <v>1027</v>
      </c>
      <c r="M98" s="21" t="s">
        <v>106</v>
      </c>
      <c r="N98" s="21" t="s">
        <v>3563</v>
      </c>
      <c r="O98" s="6" t="s">
        <v>4001</v>
      </c>
    </row>
    <row r="99" spans="1:15" ht="80" customHeight="1" x14ac:dyDescent="0.2">
      <c r="A99" s="43" t="s">
        <v>4032</v>
      </c>
      <c r="B99" s="21" t="s">
        <v>508</v>
      </c>
      <c r="C99" s="21" t="s">
        <v>714</v>
      </c>
      <c r="D99" s="21" t="s">
        <v>677</v>
      </c>
      <c r="E99" s="39">
        <v>4</v>
      </c>
      <c r="F99" s="39" t="s">
        <v>309</v>
      </c>
      <c r="G99" s="35" t="s">
        <v>341</v>
      </c>
      <c r="H99" s="6" t="s">
        <v>4033</v>
      </c>
      <c r="I99" s="6" t="s">
        <v>4034</v>
      </c>
      <c r="J99" s="6" t="s">
        <v>4035</v>
      </c>
      <c r="K99" s="6" t="s">
        <v>4036</v>
      </c>
      <c r="L99" s="21" t="s">
        <v>1027</v>
      </c>
      <c r="M99" s="21" t="s">
        <v>106</v>
      </c>
      <c r="N99" s="21" t="s">
        <v>3563</v>
      </c>
      <c r="O99" s="6" t="s">
        <v>4001</v>
      </c>
    </row>
    <row r="100" spans="1:15" ht="80" customHeight="1" x14ac:dyDescent="0.2">
      <c r="A100" s="43" t="s">
        <v>4037</v>
      </c>
      <c r="B100" s="21" t="s">
        <v>508</v>
      </c>
      <c r="C100" s="21" t="s">
        <v>714</v>
      </c>
      <c r="D100" s="21" t="s">
        <v>684</v>
      </c>
      <c r="E100" s="39">
        <v>4</v>
      </c>
      <c r="F100" s="39" t="s">
        <v>309</v>
      </c>
      <c r="G100" s="35" t="s">
        <v>341</v>
      </c>
      <c r="H100" s="6" t="s">
        <v>4038</v>
      </c>
      <c r="I100" s="6" t="s">
        <v>4039</v>
      </c>
      <c r="J100" s="6" t="s">
        <v>4040</v>
      </c>
      <c r="K100" s="6" t="s">
        <v>4041</v>
      </c>
      <c r="L100" s="21" t="s">
        <v>1027</v>
      </c>
      <c r="M100" s="21" t="s">
        <v>106</v>
      </c>
      <c r="N100" s="21" t="s">
        <v>3563</v>
      </c>
      <c r="O100" s="6" t="s">
        <v>4001</v>
      </c>
    </row>
    <row r="101" spans="1:15" ht="80" customHeight="1" x14ac:dyDescent="0.2">
      <c r="A101" s="43" t="s">
        <v>4042</v>
      </c>
      <c r="B101" s="21" t="s">
        <v>508</v>
      </c>
      <c r="C101" s="21" t="s">
        <v>714</v>
      </c>
      <c r="D101" s="21" t="s">
        <v>692</v>
      </c>
      <c r="E101" s="33">
        <v>5</v>
      </c>
      <c r="F101" s="33" t="s">
        <v>668</v>
      </c>
      <c r="G101" s="35" t="s">
        <v>341</v>
      </c>
      <c r="H101" s="6" t="s">
        <v>4013</v>
      </c>
      <c r="I101" s="6" t="s">
        <v>4014</v>
      </c>
      <c r="J101" s="6" t="s">
        <v>4043</v>
      </c>
      <c r="K101" s="6" t="s">
        <v>4044</v>
      </c>
      <c r="L101" s="21" t="s">
        <v>1027</v>
      </c>
      <c r="M101" s="21" t="s">
        <v>106</v>
      </c>
      <c r="N101" s="21" t="s">
        <v>3563</v>
      </c>
      <c r="O101" s="6" t="s">
        <v>4001</v>
      </c>
    </row>
    <row r="102" spans="1:15" ht="80" customHeight="1" x14ac:dyDescent="0.2">
      <c r="A102" s="43" t="s">
        <v>4045</v>
      </c>
      <c r="B102" s="21" t="s">
        <v>508</v>
      </c>
      <c r="C102" s="21" t="s">
        <v>714</v>
      </c>
      <c r="D102" s="21" t="s">
        <v>699</v>
      </c>
      <c r="E102" s="33">
        <v>5</v>
      </c>
      <c r="F102" s="33" t="s">
        <v>668</v>
      </c>
      <c r="G102" s="35" t="s">
        <v>341</v>
      </c>
      <c r="H102" s="6" t="s">
        <v>4046</v>
      </c>
      <c r="I102" s="6" t="s">
        <v>4047</v>
      </c>
      <c r="J102" s="6" t="s">
        <v>4048</v>
      </c>
      <c r="K102" s="6" t="s">
        <v>4049</v>
      </c>
      <c r="L102" s="21" t="s">
        <v>1027</v>
      </c>
      <c r="M102" s="21" t="s">
        <v>106</v>
      </c>
      <c r="N102" s="21" t="s">
        <v>3563</v>
      </c>
      <c r="O102" s="6" t="s">
        <v>4001</v>
      </c>
    </row>
    <row r="103" spans="1:15" ht="80" customHeight="1" x14ac:dyDescent="0.2">
      <c r="A103" s="43" t="s">
        <v>4050</v>
      </c>
      <c r="B103" s="21" t="s">
        <v>508</v>
      </c>
      <c r="C103" s="21" t="s">
        <v>714</v>
      </c>
      <c r="D103" s="21" t="s">
        <v>707</v>
      </c>
      <c r="E103" s="33">
        <v>5</v>
      </c>
      <c r="F103" s="33" t="s">
        <v>668</v>
      </c>
      <c r="G103" s="35" t="s">
        <v>341</v>
      </c>
      <c r="H103" s="6" t="s">
        <v>4023</v>
      </c>
      <c r="I103" s="6" t="s">
        <v>4024</v>
      </c>
      <c r="J103" s="6" t="s">
        <v>4051</v>
      </c>
      <c r="K103" s="6" t="s">
        <v>4052</v>
      </c>
      <c r="L103" s="21" t="s">
        <v>1027</v>
      </c>
      <c r="M103" s="21" t="s">
        <v>106</v>
      </c>
      <c r="N103" s="21" t="s">
        <v>3563</v>
      </c>
      <c r="O103" s="6" t="s">
        <v>4001</v>
      </c>
    </row>
    <row r="104" spans="1:15" ht="80" customHeight="1" x14ac:dyDescent="0.2">
      <c r="A104" s="43" t="s">
        <v>4053</v>
      </c>
      <c r="B104" s="21" t="s">
        <v>508</v>
      </c>
      <c r="C104" s="21" t="s">
        <v>735</v>
      </c>
      <c r="D104" s="21" t="s">
        <v>667</v>
      </c>
      <c r="E104" s="40">
        <v>3</v>
      </c>
      <c r="F104" s="40" t="s">
        <v>145</v>
      </c>
      <c r="G104" s="35" t="s">
        <v>341</v>
      </c>
      <c r="H104" s="6" t="s">
        <v>4054</v>
      </c>
      <c r="I104" s="6" t="s">
        <v>3998</v>
      </c>
      <c r="J104" s="6" t="s">
        <v>4055</v>
      </c>
      <c r="K104" s="6" t="s">
        <v>4056</v>
      </c>
      <c r="L104" s="21" t="s">
        <v>1027</v>
      </c>
      <c r="M104" s="21" t="s">
        <v>106</v>
      </c>
      <c r="N104" s="21" t="s">
        <v>3563</v>
      </c>
      <c r="O104" s="6" t="s">
        <v>4001</v>
      </c>
    </row>
    <row r="105" spans="1:15" ht="80" customHeight="1" x14ac:dyDescent="0.2">
      <c r="A105" s="43" t="s">
        <v>4057</v>
      </c>
      <c r="B105" s="21" t="s">
        <v>508</v>
      </c>
      <c r="C105" s="21" t="s">
        <v>735</v>
      </c>
      <c r="D105" s="21" t="s">
        <v>677</v>
      </c>
      <c r="E105" s="39">
        <v>4</v>
      </c>
      <c r="F105" s="39" t="s">
        <v>309</v>
      </c>
      <c r="G105" s="35" t="s">
        <v>341</v>
      </c>
      <c r="H105" s="6" t="s">
        <v>4003</v>
      </c>
      <c r="I105" s="6" t="s">
        <v>4034</v>
      </c>
      <c r="J105" s="6" t="s">
        <v>4058</v>
      </c>
      <c r="K105" s="6" t="s">
        <v>4059</v>
      </c>
      <c r="L105" s="21" t="s">
        <v>1027</v>
      </c>
      <c r="M105" s="21" t="s">
        <v>106</v>
      </c>
      <c r="N105" s="21" t="s">
        <v>3563</v>
      </c>
      <c r="O105" s="6" t="s">
        <v>4001</v>
      </c>
    </row>
    <row r="106" spans="1:15" ht="80" customHeight="1" x14ac:dyDescent="0.2">
      <c r="A106" s="43" t="s">
        <v>4060</v>
      </c>
      <c r="B106" s="21" t="s">
        <v>508</v>
      </c>
      <c r="C106" s="21" t="s">
        <v>735</v>
      </c>
      <c r="D106" s="21" t="s">
        <v>684</v>
      </c>
      <c r="E106" s="33">
        <v>5</v>
      </c>
      <c r="F106" s="33" t="s">
        <v>668</v>
      </c>
      <c r="G106" s="35" t="s">
        <v>341</v>
      </c>
      <c r="H106" s="6" t="s">
        <v>4061</v>
      </c>
      <c r="I106" s="6" t="s">
        <v>4009</v>
      </c>
      <c r="J106" s="6" t="s">
        <v>4062</v>
      </c>
      <c r="K106" s="6" t="s">
        <v>4063</v>
      </c>
      <c r="L106" s="21" t="s">
        <v>1027</v>
      </c>
      <c r="M106" s="21" t="s">
        <v>106</v>
      </c>
      <c r="N106" s="21" t="s">
        <v>3563</v>
      </c>
      <c r="O106" s="6" t="s">
        <v>4001</v>
      </c>
    </row>
    <row r="107" spans="1:15" ht="80" customHeight="1" x14ac:dyDescent="0.2">
      <c r="A107" s="43" t="s">
        <v>4064</v>
      </c>
      <c r="B107" s="21" t="s">
        <v>508</v>
      </c>
      <c r="C107" s="21" t="s">
        <v>735</v>
      </c>
      <c r="D107" s="21" t="s">
        <v>692</v>
      </c>
      <c r="E107" s="33">
        <v>5</v>
      </c>
      <c r="F107" s="33" t="s">
        <v>668</v>
      </c>
      <c r="G107" s="35" t="s">
        <v>341</v>
      </c>
      <c r="H107" s="6" t="s">
        <v>4065</v>
      </c>
      <c r="I107" s="6" t="s">
        <v>4014</v>
      </c>
      <c r="J107" s="6" t="s">
        <v>4066</v>
      </c>
      <c r="K107" s="6" t="s">
        <v>4067</v>
      </c>
      <c r="L107" s="21" t="s">
        <v>1027</v>
      </c>
      <c r="M107" s="21" t="s">
        <v>106</v>
      </c>
      <c r="N107" s="21" t="s">
        <v>3563</v>
      </c>
      <c r="O107" s="6" t="s">
        <v>4001</v>
      </c>
    </row>
    <row r="108" spans="1:15" ht="80" customHeight="1" x14ac:dyDescent="0.2">
      <c r="A108" s="43" t="s">
        <v>4068</v>
      </c>
      <c r="B108" s="21" t="s">
        <v>508</v>
      </c>
      <c r="C108" s="21" t="s">
        <v>735</v>
      </c>
      <c r="D108" s="21" t="s">
        <v>699</v>
      </c>
      <c r="E108" s="33">
        <v>5</v>
      </c>
      <c r="F108" s="33" t="s">
        <v>668</v>
      </c>
      <c r="G108" s="35" t="s">
        <v>341</v>
      </c>
      <c r="H108" s="6" t="s">
        <v>4069</v>
      </c>
      <c r="I108" s="6" t="s">
        <v>4047</v>
      </c>
      <c r="J108" s="6" t="s">
        <v>4070</v>
      </c>
      <c r="K108" s="6" t="s">
        <v>4071</v>
      </c>
      <c r="L108" s="21" t="s">
        <v>1027</v>
      </c>
      <c r="M108" s="21" t="s">
        <v>106</v>
      </c>
      <c r="N108" s="21" t="s">
        <v>3563</v>
      </c>
      <c r="O108" s="6" t="s">
        <v>4001</v>
      </c>
    </row>
    <row r="109" spans="1:15" ht="80" customHeight="1" x14ac:dyDescent="0.2">
      <c r="A109" s="43" t="s">
        <v>4072</v>
      </c>
      <c r="B109" s="21" t="s">
        <v>508</v>
      </c>
      <c r="C109" s="21" t="s">
        <v>735</v>
      </c>
      <c r="D109" s="21" t="s">
        <v>707</v>
      </c>
      <c r="E109" s="33">
        <v>5</v>
      </c>
      <c r="F109" s="33" t="s">
        <v>668</v>
      </c>
      <c r="G109" s="35" t="s">
        <v>341</v>
      </c>
      <c r="H109" s="6" t="s">
        <v>4023</v>
      </c>
      <c r="I109" s="6" t="s">
        <v>4024</v>
      </c>
      <c r="J109" s="6" t="s">
        <v>4073</v>
      </c>
      <c r="K109" s="6" t="s">
        <v>4074</v>
      </c>
      <c r="L109" s="21" t="s">
        <v>1027</v>
      </c>
      <c r="M109" s="21" t="s">
        <v>106</v>
      </c>
      <c r="N109" s="21" t="s">
        <v>3563</v>
      </c>
      <c r="O109" s="6" t="s">
        <v>4001</v>
      </c>
    </row>
    <row r="110" spans="1:15" ht="80" customHeight="1" x14ac:dyDescent="0.2">
      <c r="A110" s="43" t="s">
        <v>4075</v>
      </c>
      <c r="B110" s="21" t="s">
        <v>508</v>
      </c>
      <c r="C110" s="21" t="s">
        <v>754</v>
      </c>
      <c r="D110" s="21" t="s">
        <v>667</v>
      </c>
      <c r="E110" s="40">
        <v>3</v>
      </c>
      <c r="F110" s="40" t="s">
        <v>145</v>
      </c>
      <c r="G110" s="35" t="s">
        <v>341</v>
      </c>
      <c r="H110" s="6" t="s">
        <v>4076</v>
      </c>
      <c r="I110" s="6" t="s">
        <v>3998</v>
      </c>
      <c r="J110" s="6" t="s">
        <v>4077</v>
      </c>
      <c r="K110" s="6" t="s">
        <v>4078</v>
      </c>
      <c r="L110" s="21" t="s">
        <v>1027</v>
      </c>
      <c r="M110" s="21" t="s">
        <v>106</v>
      </c>
      <c r="N110" s="21" t="s">
        <v>3563</v>
      </c>
      <c r="O110" s="6" t="s">
        <v>4001</v>
      </c>
    </row>
    <row r="111" spans="1:15" ht="80" customHeight="1" x14ac:dyDescent="0.2">
      <c r="A111" s="43" t="s">
        <v>4079</v>
      </c>
      <c r="B111" s="21" t="s">
        <v>508</v>
      </c>
      <c r="C111" s="21" t="s">
        <v>754</v>
      </c>
      <c r="D111" s="21" t="s">
        <v>677</v>
      </c>
      <c r="E111" s="40">
        <v>3</v>
      </c>
      <c r="F111" s="40" t="s">
        <v>145</v>
      </c>
      <c r="G111" s="35" t="s">
        <v>341</v>
      </c>
      <c r="H111" s="6" t="s">
        <v>4003</v>
      </c>
      <c r="I111" s="6" t="s">
        <v>4004</v>
      </c>
      <c r="J111" s="6" t="s">
        <v>4080</v>
      </c>
      <c r="K111" s="6" t="s">
        <v>4081</v>
      </c>
      <c r="L111" s="21" t="s">
        <v>1027</v>
      </c>
      <c r="M111" s="21" t="s">
        <v>106</v>
      </c>
      <c r="N111" s="21" t="s">
        <v>3563</v>
      </c>
      <c r="O111" s="6" t="s">
        <v>4001</v>
      </c>
    </row>
    <row r="112" spans="1:15" ht="80" customHeight="1" x14ac:dyDescent="0.2">
      <c r="A112" s="43" t="s">
        <v>4082</v>
      </c>
      <c r="B112" s="21" t="s">
        <v>508</v>
      </c>
      <c r="C112" s="21" t="s">
        <v>754</v>
      </c>
      <c r="D112" s="21" t="s">
        <v>684</v>
      </c>
      <c r="E112" s="33">
        <v>5</v>
      </c>
      <c r="F112" s="33" t="s">
        <v>668</v>
      </c>
      <c r="G112" s="35" t="s">
        <v>341</v>
      </c>
      <c r="H112" s="6" t="s">
        <v>4083</v>
      </c>
      <c r="I112" s="6" t="s">
        <v>4009</v>
      </c>
      <c r="J112" s="6" t="s">
        <v>4084</v>
      </c>
      <c r="K112" s="6" t="s">
        <v>4085</v>
      </c>
      <c r="L112" s="21" t="s">
        <v>1027</v>
      </c>
      <c r="M112" s="21" t="s">
        <v>106</v>
      </c>
      <c r="N112" s="21" t="s">
        <v>3563</v>
      </c>
      <c r="O112" s="6" t="s">
        <v>4001</v>
      </c>
    </row>
    <row r="113" spans="1:15" ht="80" customHeight="1" x14ac:dyDescent="0.2">
      <c r="A113" s="43" t="s">
        <v>4086</v>
      </c>
      <c r="B113" s="21" t="s">
        <v>508</v>
      </c>
      <c r="C113" s="21" t="s">
        <v>754</v>
      </c>
      <c r="D113" s="21" t="s">
        <v>692</v>
      </c>
      <c r="E113" s="33">
        <v>5</v>
      </c>
      <c r="F113" s="33" t="s">
        <v>668</v>
      </c>
      <c r="G113" s="35" t="s">
        <v>341</v>
      </c>
      <c r="H113" s="6" t="s">
        <v>4087</v>
      </c>
      <c r="I113" s="6" t="s">
        <v>4014</v>
      </c>
      <c r="J113" s="6" t="s">
        <v>4088</v>
      </c>
      <c r="K113" s="6" t="s">
        <v>4089</v>
      </c>
      <c r="L113" s="21" t="s">
        <v>1027</v>
      </c>
      <c r="M113" s="21" t="s">
        <v>106</v>
      </c>
      <c r="N113" s="21" t="s">
        <v>3563</v>
      </c>
      <c r="O113" s="6" t="s">
        <v>4001</v>
      </c>
    </row>
    <row r="114" spans="1:15" ht="80" customHeight="1" x14ac:dyDescent="0.2">
      <c r="A114" s="43" t="s">
        <v>4090</v>
      </c>
      <c r="B114" s="21" t="s">
        <v>508</v>
      </c>
      <c r="C114" s="21" t="s">
        <v>754</v>
      </c>
      <c r="D114" s="21" t="s">
        <v>699</v>
      </c>
      <c r="E114" s="39">
        <v>4</v>
      </c>
      <c r="F114" s="39" t="s">
        <v>309</v>
      </c>
      <c r="G114" s="35" t="s">
        <v>341</v>
      </c>
      <c r="H114" s="6" t="s">
        <v>4091</v>
      </c>
      <c r="I114" s="6" t="s">
        <v>4019</v>
      </c>
      <c r="J114" s="6" t="s">
        <v>4092</v>
      </c>
      <c r="K114" s="6" t="s">
        <v>4093</v>
      </c>
      <c r="L114" s="21" t="s">
        <v>1027</v>
      </c>
      <c r="M114" s="21" t="s">
        <v>106</v>
      </c>
      <c r="N114" s="21" t="s">
        <v>3563</v>
      </c>
      <c r="O114" s="6" t="s">
        <v>4001</v>
      </c>
    </row>
    <row r="115" spans="1:15" ht="80" customHeight="1" x14ac:dyDescent="0.2">
      <c r="A115" s="43" t="s">
        <v>4094</v>
      </c>
      <c r="B115" s="21" t="s">
        <v>508</v>
      </c>
      <c r="C115" s="21" t="s">
        <v>754</v>
      </c>
      <c r="D115" s="21" t="s">
        <v>707</v>
      </c>
      <c r="E115" s="33">
        <v>5</v>
      </c>
      <c r="F115" s="33" t="s">
        <v>668</v>
      </c>
      <c r="G115" s="35" t="s">
        <v>341</v>
      </c>
      <c r="H115" s="6" t="s">
        <v>4023</v>
      </c>
      <c r="I115" s="6" t="s">
        <v>4024</v>
      </c>
      <c r="J115" s="6" t="s">
        <v>4095</v>
      </c>
      <c r="K115" s="6" t="s">
        <v>4096</v>
      </c>
      <c r="L115" s="21" t="s">
        <v>1027</v>
      </c>
      <c r="M115" s="21" t="s">
        <v>106</v>
      </c>
      <c r="N115" s="21" t="s">
        <v>3563</v>
      </c>
      <c r="O115" s="6" t="s">
        <v>4001</v>
      </c>
    </row>
    <row r="116" spans="1:15" ht="80" customHeight="1" x14ac:dyDescent="0.2">
      <c r="A116" s="43" t="s">
        <v>4097</v>
      </c>
      <c r="B116" s="21" t="s">
        <v>508</v>
      </c>
      <c r="C116" s="21" t="s">
        <v>771</v>
      </c>
      <c r="D116" s="21" t="s">
        <v>667</v>
      </c>
      <c r="E116" s="39">
        <v>4</v>
      </c>
      <c r="F116" s="39" t="s">
        <v>309</v>
      </c>
      <c r="G116" s="34" t="s">
        <v>337</v>
      </c>
      <c r="H116" s="6" t="s">
        <v>4098</v>
      </c>
      <c r="I116" s="6" t="s">
        <v>4029</v>
      </c>
      <c r="J116" s="6" t="s">
        <v>4099</v>
      </c>
      <c r="K116" s="6" t="s">
        <v>4100</v>
      </c>
      <c r="L116" s="21" t="s">
        <v>1027</v>
      </c>
      <c r="M116" s="21" t="s">
        <v>106</v>
      </c>
      <c r="N116" s="21" t="s">
        <v>3563</v>
      </c>
      <c r="O116" s="6" t="s">
        <v>4001</v>
      </c>
    </row>
    <row r="117" spans="1:15" ht="80" customHeight="1" x14ac:dyDescent="0.2">
      <c r="A117" s="43" t="s">
        <v>4101</v>
      </c>
      <c r="B117" s="21" t="s">
        <v>508</v>
      </c>
      <c r="C117" s="21" t="s">
        <v>771</v>
      </c>
      <c r="D117" s="21" t="s">
        <v>677</v>
      </c>
      <c r="E117" s="33">
        <v>5</v>
      </c>
      <c r="F117" s="33" t="s">
        <v>668</v>
      </c>
      <c r="G117" s="35" t="s">
        <v>341</v>
      </c>
      <c r="H117" s="6" t="s">
        <v>4102</v>
      </c>
      <c r="I117" s="6" t="s">
        <v>4103</v>
      </c>
      <c r="J117" s="6" t="s">
        <v>4104</v>
      </c>
      <c r="K117" s="6" t="s">
        <v>4105</v>
      </c>
      <c r="L117" s="21" t="s">
        <v>1027</v>
      </c>
      <c r="M117" s="21" t="s">
        <v>106</v>
      </c>
      <c r="N117" s="21" t="s">
        <v>3563</v>
      </c>
      <c r="O117" s="6" t="s">
        <v>4001</v>
      </c>
    </row>
    <row r="118" spans="1:15" ht="80" customHeight="1" x14ac:dyDescent="0.2">
      <c r="A118" s="43" t="s">
        <v>4106</v>
      </c>
      <c r="B118" s="21" t="s">
        <v>508</v>
      </c>
      <c r="C118" s="21" t="s">
        <v>771</v>
      </c>
      <c r="D118" s="21" t="s">
        <v>684</v>
      </c>
      <c r="E118" s="33">
        <v>5</v>
      </c>
      <c r="F118" s="33" t="s">
        <v>668</v>
      </c>
      <c r="G118" s="35" t="s">
        <v>341</v>
      </c>
      <c r="H118" s="6" t="s">
        <v>4107</v>
      </c>
      <c r="I118" s="6" t="s">
        <v>4009</v>
      </c>
      <c r="J118" s="6" t="s">
        <v>4108</v>
      </c>
      <c r="K118" s="6" t="s">
        <v>4109</v>
      </c>
      <c r="L118" s="21" t="s">
        <v>1027</v>
      </c>
      <c r="M118" s="21" t="s">
        <v>106</v>
      </c>
      <c r="N118" s="21" t="s">
        <v>3563</v>
      </c>
      <c r="O118" s="6" t="s">
        <v>4001</v>
      </c>
    </row>
    <row r="119" spans="1:15" ht="80" customHeight="1" x14ac:dyDescent="0.2">
      <c r="A119" s="43" t="s">
        <v>4110</v>
      </c>
      <c r="B119" s="21" t="s">
        <v>508</v>
      </c>
      <c r="C119" s="21" t="s">
        <v>771</v>
      </c>
      <c r="D119" s="21" t="s">
        <v>692</v>
      </c>
      <c r="E119" s="33">
        <v>5</v>
      </c>
      <c r="F119" s="33" t="s">
        <v>668</v>
      </c>
      <c r="G119" s="35" t="s">
        <v>341</v>
      </c>
      <c r="H119" s="6" t="s">
        <v>4111</v>
      </c>
      <c r="I119" s="6" t="s">
        <v>4014</v>
      </c>
      <c r="J119" s="6" t="s">
        <v>4112</v>
      </c>
      <c r="K119" s="6" t="s">
        <v>4113</v>
      </c>
      <c r="L119" s="21" t="s">
        <v>1027</v>
      </c>
      <c r="M119" s="21" t="s">
        <v>106</v>
      </c>
      <c r="N119" s="21" t="s">
        <v>3563</v>
      </c>
      <c r="O119" s="6" t="s">
        <v>4001</v>
      </c>
    </row>
    <row r="120" spans="1:15" ht="80" customHeight="1" x14ac:dyDescent="0.2">
      <c r="A120" s="43" t="s">
        <v>4114</v>
      </c>
      <c r="B120" s="21" t="s">
        <v>508</v>
      </c>
      <c r="C120" s="21" t="s">
        <v>771</v>
      </c>
      <c r="D120" s="21" t="s">
        <v>699</v>
      </c>
      <c r="E120" s="33">
        <v>5</v>
      </c>
      <c r="F120" s="33" t="s">
        <v>668</v>
      </c>
      <c r="G120" s="34" t="s">
        <v>337</v>
      </c>
      <c r="H120" s="6" t="s">
        <v>4115</v>
      </c>
      <c r="I120" s="6" t="s">
        <v>4047</v>
      </c>
      <c r="J120" s="6" t="s">
        <v>4116</v>
      </c>
      <c r="K120" s="6" t="s">
        <v>4117</v>
      </c>
      <c r="L120" s="21" t="s">
        <v>1027</v>
      </c>
      <c r="M120" s="21" t="s">
        <v>106</v>
      </c>
      <c r="N120" s="21" t="s">
        <v>3563</v>
      </c>
      <c r="O120" s="6" t="s">
        <v>4001</v>
      </c>
    </row>
    <row r="121" spans="1:15" ht="80" customHeight="1" x14ac:dyDescent="0.2">
      <c r="A121" s="43" t="s">
        <v>4118</v>
      </c>
      <c r="B121" s="21" t="s">
        <v>508</v>
      </c>
      <c r="C121" s="21" t="s">
        <v>771</v>
      </c>
      <c r="D121" s="21" t="s">
        <v>707</v>
      </c>
      <c r="E121" s="33">
        <v>5</v>
      </c>
      <c r="F121" s="33" t="s">
        <v>668</v>
      </c>
      <c r="G121" s="35" t="s">
        <v>341</v>
      </c>
      <c r="H121" s="6" t="s">
        <v>4119</v>
      </c>
      <c r="I121" s="6" t="s">
        <v>4024</v>
      </c>
      <c r="J121" s="6" t="s">
        <v>4120</v>
      </c>
      <c r="K121" s="6" t="s">
        <v>4121</v>
      </c>
      <c r="L121" s="21" t="s">
        <v>1027</v>
      </c>
      <c r="M121" s="21" t="s">
        <v>106</v>
      </c>
      <c r="N121" s="21" t="s">
        <v>3563</v>
      </c>
      <c r="O121" s="6" t="s">
        <v>4001</v>
      </c>
    </row>
    <row r="122" spans="1:15" ht="80" customHeight="1" x14ac:dyDescent="0.2">
      <c r="A122" s="43" t="s">
        <v>4122</v>
      </c>
      <c r="B122" s="21" t="s">
        <v>511</v>
      </c>
      <c r="C122" s="21" t="s">
        <v>666</v>
      </c>
      <c r="D122" s="21" t="s">
        <v>667</v>
      </c>
      <c r="E122" s="38">
        <v>2</v>
      </c>
      <c r="F122" s="38" t="s">
        <v>149</v>
      </c>
      <c r="G122" s="34" t="s">
        <v>337</v>
      </c>
      <c r="H122" s="6" t="s">
        <v>4123</v>
      </c>
      <c r="I122" s="6" t="s">
        <v>4124</v>
      </c>
      <c r="J122" s="6" t="s">
        <v>4125</v>
      </c>
      <c r="K122" s="6" t="s">
        <v>4126</v>
      </c>
      <c r="L122" s="21" t="s">
        <v>705</v>
      </c>
      <c r="M122" s="21" t="s">
        <v>106</v>
      </c>
      <c r="N122" s="21" t="s">
        <v>3567</v>
      </c>
      <c r="O122" s="6" t="s">
        <v>4127</v>
      </c>
    </row>
    <row r="123" spans="1:15" ht="80" customHeight="1" x14ac:dyDescent="0.2">
      <c r="A123" s="43" t="s">
        <v>4128</v>
      </c>
      <c r="B123" s="21" t="s">
        <v>511</v>
      </c>
      <c r="C123" s="21" t="s">
        <v>666</v>
      </c>
      <c r="D123" s="21" t="s">
        <v>677</v>
      </c>
      <c r="E123" s="40">
        <v>3</v>
      </c>
      <c r="F123" s="40" t="s">
        <v>145</v>
      </c>
      <c r="G123" s="35" t="s">
        <v>341</v>
      </c>
      <c r="H123" s="6" t="s">
        <v>4129</v>
      </c>
      <c r="I123" s="6" t="s">
        <v>4130</v>
      </c>
      <c r="J123" s="6" t="s">
        <v>4131</v>
      </c>
      <c r="K123" s="6" t="s">
        <v>4132</v>
      </c>
      <c r="L123" s="21" t="s">
        <v>1004</v>
      </c>
      <c r="M123" s="21" t="s">
        <v>106</v>
      </c>
      <c r="N123" s="21" t="s">
        <v>3567</v>
      </c>
      <c r="O123" s="6" t="s">
        <v>4127</v>
      </c>
    </row>
    <row r="124" spans="1:15" ht="80" customHeight="1" x14ac:dyDescent="0.2">
      <c r="A124" s="43" t="s">
        <v>4133</v>
      </c>
      <c r="B124" s="21" t="s">
        <v>511</v>
      </c>
      <c r="C124" s="21" t="s">
        <v>666</v>
      </c>
      <c r="D124" s="21" t="s">
        <v>684</v>
      </c>
      <c r="E124" s="33">
        <v>5</v>
      </c>
      <c r="F124" s="33" t="s">
        <v>668</v>
      </c>
      <c r="G124" s="35" t="s">
        <v>341</v>
      </c>
      <c r="H124" s="6" t="s">
        <v>3644</v>
      </c>
      <c r="I124" s="6" t="s">
        <v>4134</v>
      </c>
      <c r="J124" s="6" t="s">
        <v>4135</v>
      </c>
      <c r="K124" s="6" t="s">
        <v>4136</v>
      </c>
      <c r="L124" s="21" t="s">
        <v>898</v>
      </c>
      <c r="M124" s="21" t="s">
        <v>106</v>
      </c>
      <c r="N124" s="21" t="s">
        <v>3567</v>
      </c>
      <c r="O124" s="6" t="s">
        <v>4127</v>
      </c>
    </row>
    <row r="125" spans="1:15" ht="80" customHeight="1" x14ac:dyDescent="0.2">
      <c r="A125" s="43" t="s">
        <v>4137</v>
      </c>
      <c r="B125" s="21" t="s">
        <v>511</v>
      </c>
      <c r="C125" s="21" t="s">
        <v>666</v>
      </c>
      <c r="D125" s="21" t="s">
        <v>692</v>
      </c>
      <c r="E125" s="33">
        <v>5</v>
      </c>
      <c r="F125" s="33" t="s">
        <v>668</v>
      </c>
      <c r="G125" s="34" t="s">
        <v>337</v>
      </c>
      <c r="H125" s="6" t="s">
        <v>4138</v>
      </c>
      <c r="I125" s="6" t="s">
        <v>4139</v>
      </c>
      <c r="J125" s="6" t="s">
        <v>4140</v>
      </c>
      <c r="K125" s="6" t="s">
        <v>4141</v>
      </c>
      <c r="L125" s="21" t="s">
        <v>898</v>
      </c>
      <c r="M125" s="21" t="s">
        <v>106</v>
      </c>
      <c r="N125" s="21" t="s">
        <v>3567</v>
      </c>
      <c r="O125" s="6" t="s">
        <v>4127</v>
      </c>
    </row>
    <row r="126" spans="1:15" ht="80" customHeight="1" x14ac:dyDescent="0.2">
      <c r="A126" s="43" t="s">
        <v>4142</v>
      </c>
      <c r="B126" s="21" t="s">
        <v>511</v>
      </c>
      <c r="C126" s="21" t="s">
        <v>666</v>
      </c>
      <c r="D126" s="21" t="s">
        <v>699</v>
      </c>
      <c r="E126" s="40">
        <v>3</v>
      </c>
      <c r="F126" s="40" t="s">
        <v>145</v>
      </c>
      <c r="G126" s="34" t="s">
        <v>337</v>
      </c>
      <c r="H126" s="6" t="s">
        <v>4143</v>
      </c>
      <c r="I126" s="6" t="s">
        <v>4144</v>
      </c>
      <c r="J126" s="6" t="s">
        <v>4145</v>
      </c>
      <c r="K126" s="6" t="s">
        <v>4146</v>
      </c>
      <c r="L126" s="21" t="s">
        <v>705</v>
      </c>
      <c r="M126" s="21" t="s">
        <v>106</v>
      </c>
      <c r="N126" s="21" t="s">
        <v>3567</v>
      </c>
      <c r="O126" s="6" t="s">
        <v>4127</v>
      </c>
    </row>
    <row r="127" spans="1:15" ht="80" customHeight="1" x14ac:dyDescent="0.2">
      <c r="A127" s="43" t="s">
        <v>4147</v>
      </c>
      <c r="B127" s="21" t="s">
        <v>511</v>
      </c>
      <c r="C127" s="21" t="s">
        <v>666</v>
      </c>
      <c r="D127" s="21" t="s">
        <v>707</v>
      </c>
      <c r="E127" s="33">
        <v>5</v>
      </c>
      <c r="F127" s="33" t="s">
        <v>668</v>
      </c>
      <c r="G127" s="35" t="s">
        <v>341</v>
      </c>
      <c r="H127" s="6" t="s">
        <v>3659</v>
      </c>
      <c r="I127" s="6" t="s">
        <v>4148</v>
      </c>
      <c r="J127" s="6" t="s">
        <v>4149</v>
      </c>
      <c r="K127" s="6" t="s">
        <v>4150</v>
      </c>
      <c r="L127" s="21" t="s">
        <v>705</v>
      </c>
      <c r="M127" s="21" t="s">
        <v>106</v>
      </c>
      <c r="N127" s="21" t="s">
        <v>3567</v>
      </c>
      <c r="O127" s="6" t="s">
        <v>4127</v>
      </c>
    </row>
    <row r="128" spans="1:15" ht="80" customHeight="1" x14ac:dyDescent="0.2">
      <c r="A128" s="43" t="s">
        <v>4151</v>
      </c>
      <c r="B128" s="21" t="s">
        <v>511</v>
      </c>
      <c r="C128" s="21" t="s">
        <v>714</v>
      </c>
      <c r="D128" s="21" t="s">
        <v>667</v>
      </c>
      <c r="E128" s="40">
        <v>3</v>
      </c>
      <c r="F128" s="40" t="s">
        <v>145</v>
      </c>
      <c r="G128" s="34" t="s">
        <v>337</v>
      </c>
      <c r="H128" s="6" t="s">
        <v>4152</v>
      </c>
      <c r="I128" s="6" t="s">
        <v>4153</v>
      </c>
      <c r="J128" s="6" t="s">
        <v>4154</v>
      </c>
      <c r="K128" s="6" t="s">
        <v>4155</v>
      </c>
      <c r="L128" s="21" t="s">
        <v>705</v>
      </c>
      <c r="M128" s="21" t="s">
        <v>106</v>
      </c>
      <c r="N128" s="21" t="s">
        <v>3567</v>
      </c>
      <c r="O128" s="6" t="s">
        <v>4127</v>
      </c>
    </row>
    <row r="129" spans="1:15" ht="80" customHeight="1" x14ac:dyDescent="0.2">
      <c r="A129" s="43" t="s">
        <v>4156</v>
      </c>
      <c r="B129" s="21" t="s">
        <v>511</v>
      </c>
      <c r="C129" s="21" t="s">
        <v>714</v>
      </c>
      <c r="D129" s="21" t="s">
        <v>677</v>
      </c>
      <c r="E129" s="40">
        <v>3</v>
      </c>
      <c r="F129" s="40" t="s">
        <v>145</v>
      </c>
      <c r="G129" s="35" t="s">
        <v>341</v>
      </c>
      <c r="H129" s="6" t="s">
        <v>4157</v>
      </c>
      <c r="I129" s="6" t="s">
        <v>4130</v>
      </c>
      <c r="J129" s="6" t="s">
        <v>4158</v>
      </c>
      <c r="K129" s="6" t="s">
        <v>4159</v>
      </c>
      <c r="L129" s="21" t="s">
        <v>1004</v>
      </c>
      <c r="M129" s="21" t="s">
        <v>106</v>
      </c>
      <c r="N129" s="21" t="s">
        <v>3567</v>
      </c>
      <c r="O129" s="6" t="s">
        <v>4127</v>
      </c>
    </row>
    <row r="130" spans="1:15" ht="80" customHeight="1" x14ac:dyDescent="0.2">
      <c r="A130" s="43" t="s">
        <v>4160</v>
      </c>
      <c r="B130" s="21" t="s">
        <v>511</v>
      </c>
      <c r="C130" s="21" t="s">
        <v>714</v>
      </c>
      <c r="D130" s="21" t="s">
        <v>684</v>
      </c>
      <c r="E130" s="39">
        <v>4</v>
      </c>
      <c r="F130" s="39" t="s">
        <v>309</v>
      </c>
      <c r="G130" s="35" t="s">
        <v>341</v>
      </c>
      <c r="H130" s="6" t="s">
        <v>3674</v>
      </c>
      <c r="I130" s="6" t="s">
        <v>4161</v>
      </c>
      <c r="J130" s="6" t="s">
        <v>4162</v>
      </c>
      <c r="K130" s="6" t="s">
        <v>4163</v>
      </c>
      <c r="L130" s="21" t="s">
        <v>898</v>
      </c>
      <c r="M130" s="21" t="s">
        <v>106</v>
      </c>
      <c r="N130" s="21" t="s">
        <v>3567</v>
      </c>
      <c r="O130" s="6" t="s">
        <v>4127</v>
      </c>
    </row>
    <row r="131" spans="1:15" ht="80" customHeight="1" x14ac:dyDescent="0.2">
      <c r="A131" s="43" t="s">
        <v>4164</v>
      </c>
      <c r="B131" s="21" t="s">
        <v>511</v>
      </c>
      <c r="C131" s="21" t="s">
        <v>714</v>
      </c>
      <c r="D131" s="21" t="s">
        <v>692</v>
      </c>
      <c r="E131" s="39">
        <v>4</v>
      </c>
      <c r="F131" s="39" t="s">
        <v>309</v>
      </c>
      <c r="G131" s="34" t="s">
        <v>337</v>
      </c>
      <c r="H131" s="6" t="s">
        <v>4138</v>
      </c>
      <c r="I131" s="6" t="s">
        <v>4165</v>
      </c>
      <c r="J131" s="6" t="s">
        <v>4166</v>
      </c>
      <c r="K131" s="6" t="s">
        <v>4167</v>
      </c>
      <c r="L131" s="21" t="s">
        <v>898</v>
      </c>
      <c r="M131" s="21" t="s">
        <v>106</v>
      </c>
      <c r="N131" s="21" t="s">
        <v>3567</v>
      </c>
      <c r="O131" s="6" t="s">
        <v>4127</v>
      </c>
    </row>
    <row r="132" spans="1:15" ht="80" customHeight="1" x14ac:dyDescent="0.2">
      <c r="A132" s="43" t="s">
        <v>4168</v>
      </c>
      <c r="B132" s="21" t="s">
        <v>511</v>
      </c>
      <c r="C132" s="21" t="s">
        <v>714</v>
      </c>
      <c r="D132" s="21" t="s">
        <v>699</v>
      </c>
      <c r="E132" s="39">
        <v>4</v>
      </c>
      <c r="F132" s="39" t="s">
        <v>309</v>
      </c>
      <c r="G132" s="34" t="s">
        <v>337</v>
      </c>
      <c r="H132" s="6" t="s">
        <v>4169</v>
      </c>
      <c r="I132" s="6" t="s">
        <v>4170</v>
      </c>
      <c r="J132" s="6" t="s">
        <v>4171</v>
      </c>
      <c r="K132" s="6" t="s">
        <v>4172</v>
      </c>
      <c r="L132" s="21" t="s">
        <v>705</v>
      </c>
      <c r="M132" s="21" t="s">
        <v>106</v>
      </c>
      <c r="N132" s="21" t="s">
        <v>3567</v>
      </c>
      <c r="O132" s="6" t="s">
        <v>4127</v>
      </c>
    </row>
    <row r="133" spans="1:15" ht="80" customHeight="1" x14ac:dyDescent="0.2">
      <c r="A133" s="43" t="s">
        <v>4173</v>
      </c>
      <c r="B133" s="21" t="s">
        <v>511</v>
      </c>
      <c r="C133" s="21" t="s">
        <v>714</v>
      </c>
      <c r="D133" s="21" t="s">
        <v>707</v>
      </c>
      <c r="E133" s="33">
        <v>5</v>
      </c>
      <c r="F133" s="33" t="s">
        <v>668</v>
      </c>
      <c r="G133" s="35" t="s">
        <v>341</v>
      </c>
      <c r="H133" s="6" t="s">
        <v>3659</v>
      </c>
      <c r="I133" s="6" t="s">
        <v>4148</v>
      </c>
      <c r="J133" s="6" t="s">
        <v>4174</v>
      </c>
      <c r="K133" s="6" t="s">
        <v>4175</v>
      </c>
      <c r="L133" s="21" t="s">
        <v>705</v>
      </c>
      <c r="M133" s="21" t="s">
        <v>106</v>
      </c>
      <c r="N133" s="21" t="s">
        <v>3567</v>
      </c>
      <c r="O133" s="6" t="s">
        <v>4127</v>
      </c>
    </row>
    <row r="134" spans="1:15" ht="80" customHeight="1" x14ac:dyDescent="0.2">
      <c r="A134" s="43" t="s">
        <v>4176</v>
      </c>
      <c r="B134" s="21" t="s">
        <v>511</v>
      </c>
      <c r="C134" s="21" t="s">
        <v>735</v>
      </c>
      <c r="D134" s="21" t="s">
        <v>667</v>
      </c>
      <c r="E134" s="38">
        <v>2</v>
      </c>
      <c r="F134" s="38" t="s">
        <v>149</v>
      </c>
      <c r="G134" s="34" t="s">
        <v>337</v>
      </c>
      <c r="H134" s="6" t="s">
        <v>4177</v>
      </c>
      <c r="I134" s="6" t="s">
        <v>4124</v>
      </c>
      <c r="J134" s="6" t="s">
        <v>4178</v>
      </c>
      <c r="K134" s="6" t="s">
        <v>4179</v>
      </c>
      <c r="L134" s="21" t="s">
        <v>705</v>
      </c>
      <c r="M134" s="21" t="s">
        <v>106</v>
      </c>
      <c r="N134" s="21" t="s">
        <v>3567</v>
      </c>
      <c r="O134" s="6" t="s">
        <v>4127</v>
      </c>
    </row>
    <row r="135" spans="1:15" ht="80" customHeight="1" x14ac:dyDescent="0.2">
      <c r="A135" s="43" t="s">
        <v>4180</v>
      </c>
      <c r="B135" s="21" t="s">
        <v>511</v>
      </c>
      <c r="C135" s="21" t="s">
        <v>735</v>
      </c>
      <c r="D135" s="21" t="s">
        <v>677</v>
      </c>
      <c r="E135" s="39">
        <v>4</v>
      </c>
      <c r="F135" s="39" t="s">
        <v>309</v>
      </c>
      <c r="G135" s="35" t="s">
        <v>341</v>
      </c>
      <c r="H135" s="6" t="s">
        <v>4129</v>
      </c>
      <c r="I135" s="6" t="s">
        <v>4181</v>
      </c>
      <c r="J135" s="6" t="s">
        <v>4182</v>
      </c>
      <c r="K135" s="6" t="s">
        <v>4183</v>
      </c>
      <c r="L135" s="21" t="s">
        <v>1004</v>
      </c>
      <c r="M135" s="21" t="s">
        <v>106</v>
      </c>
      <c r="N135" s="21" t="s">
        <v>3567</v>
      </c>
      <c r="O135" s="6" t="s">
        <v>4127</v>
      </c>
    </row>
    <row r="136" spans="1:15" ht="80" customHeight="1" x14ac:dyDescent="0.2">
      <c r="A136" s="43" t="s">
        <v>4184</v>
      </c>
      <c r="B136" s="21" t="s">
        <v>511</v>
      </c>
      <c r="C136" s="21" t="s">
        <v>735</v>
      </c>
      <c r="D136" s="21" t="s">
        <v>684</v>
      </c>
      <c r="E136" s="33">
        <v>5</v>
      </c>
      <c r="F136" s="33" t="s">
        <v>668</v>
      </c>
      <c r="G136" s="35" t="s">
        <v>341</v>
      </c>
      <c r="H136" s="6" t="s">
        <v>4185</v>
      </c>
      <c r="I136" s="6" t="s">
        <v>4134</v>
      </c>
      <c r="J136" s="6" t="s">
        <v>4186</v>
      </c>
      <c r="K136" s="6" t="s">
        <v>4187</v>
      </c>
      <c r="L136" s="21" t="s">
        <v>898</v>
      </c>
      <c r="M136" s="21" t="s">
        <v>106</v>
      </c>
      <c r="N136" s="21" t="s">
        <v>3567</v>
      </c>
      <c r="O136" s="6" t="s">
        <v>4127</v>
      </c>
    </row>
    <row r="137" spans="1:15" ht="80" customHeight="1" x14ac:dyDescent="0.2">
      <c r="A137" s="43" t="s">
        <v>4188</v>
      </c>
      <c r="B137" s="21" t="s">
        <v>511</v>
      </c>
      <c r="C137" s="21" t="s">
        <v>735</v>
      </c>
      <c r="D137" s="21" t="s">
        <v>692</v>
      </c>
      <c r="E137" s="33">
        <v>5</v>
      </c>
      <c r="F137" s="33" t="s">
        <v>668</v>
      </c>
      <c r="G137" s="34" t="s">
        <v>337</v>
      </c>
      <c r="H137" s="6" t="s">
        <v>4189</v>
      </c>
      <c r="I137" s="6" t="s">
        <v>4139</v>
      </c>
      <c r="J137" s="6" t="s">
        <v>4190</v>
      </c>
      <c r="K137" s="6" t="s">
        <v>4191</v>
      </c>
      <c r="L137" s="21" t="s">
        <v>898</v>
      </c>
      <c r="M137" s="21" t="s">
        <v>106</v>
      </c>
      <c r="N137" s="21" t="s">
        <v>3567</v>
      </c>
      <c r="O137" s="6" t="s">
        <v>4127</v>
      </c>
    </row>
    <row r="138" spans="1:15" ht="80" customHeight="1" x14ac:dyDescent="0.2">
      <c r="A138" s="43" t="s">
        <v>4192</v>
      </c>
      <c r="B138" s="21" t="s">
        <v>511</v>
      </c>
      <c r="C138" s="21" t="s">
        <v>735</v>
      </c>
      <c r="D138" s="21" t="s">
        <v>699</v>
      </c>
      <c r="E138" s="39">
        <v>4</v>
      </c>
      <c r="F138" s="39" t="s">
        <v>309</v>
      </c>
      <c r="G138" s="34" t="s">
        <v>337</v>
      </c>
      <c r="H138" s="6" t="s">
        <v>4193</v>
      </c>
      <c r="I138" s="6" t="s">
        <v>4170</v>
      </c>
      <c r="J138" s="6" t="s">
        <v>4194</v>
      </c>
      <c r="K138" s="6" t="s">
        <v>4195</v>
      </c>
      <c r="L138" s="21" t="s">
        <v>705</v>
      </c>
      <c r="M138" s="21" t="s">
        <v>106</v>
      </c>
      <c r="N138" s="21" t="s">
        <v>3567</v>
      </c>
      <c r="O138" s="6" t="s">
        <v>4127</v>
      </c>
    </row>
    <row r="139" spans="1:15" ht="80" customHeight="1" x14ac:dyDescent="0.2">
      <c r="A139" s="43" t="s">
        <v>4196</v>
      </c>
      <c r="B139" s="21" t="s">
        <v>511</v>
      </c>
      <c r="C139" s="21" t="s">
        <v>735</v>
      </c>
      <c r="D139" s="21" t="s">
        <v>707</v>
      </c>
      <c r="E139" s="33">
        <v>5</v>
      </c>
      <c r="F139" s="33" t="s">
        <v>668</v>
      </c>
      <c r="G139" s="35" t="s">
        <v>341</v>
      </c>
      <c r="H139" s="6" t="s">
        <v>3659</v>
      </c>
      <c r="I139" s="6" t="s">
        <v>4148</v>
      </c>
      <c r="J139" s="6" t="s">
        <v>4197</v>
      </c>
      <c r="K139" s="6" t="s">
        <v>4198</v>
      </c>
      <c r="L139" s="21" t="s">
        <v>705</v>
      </c>
      <c r="M139" s="21" t="s">
        <v>106</v>
      </c>
      <c r="N139" s="21" t="s">
        <v>3567</v>
      </c>
      <c r="O139" s="6" t="s">
        <v>4127</v>
      </c>
    </row>
    <row r="140" spans="1:15" ht="80" customHeight="1" x14ac:dyDescent="0.2">
      <c r="A140" s="43" t="s">
        <v>4199</v>
      </c>
      <c r="B140" s="21" t="s">
        <v>511</v>
      </c>
      <c r="C140" s="21" t="s">
        <v>754</v>
      </c>
      <c r="D140" s="21" t="s">
        <v>667</v>
      </c>
      <c r="E140" s="38">
        <v>2</v>
      </c>
      <c r="F140" s="38" t="s">
        <v>149</v>
      </c>
      <c r="G140" s="34" t="s">
        <v>337</v>
      </c>
      <c r="H140" s="6" t="s">
        <v>4200</v>
      </c>
      <c r="I140" s="6" t="s">
        <v>4124</v>
      </c>
      <c r="J140" s="6" t="s">
        <v>4201</v>
      </c>
      <c r="K140" s="6" t="s">
        <v>4202</v>
      </c>
      <c r="L140" s="21" t="s">
        <v>705</v>
      </c>
      <c r="M140" s="21" t="s">
        <v>106</v>
      </c>
      <c r="N140" s="21" t="s">
        <v>3567</v>
      </c>
      <c r="O140" s="6" t="s">
        <v>4127</v>
      </c>
    </row>
    <row r="141" spans="1:15" ht="80" customHeight="1" x14ac:dyDescent="0.2">
      <c r="A141" s="43" t="s">
        <v>4203</v>
      </c>
      <c r="B141" s="21" t="s">
        <v>511</v>
      </c>
      <c r="C141" s="21" t="s">
        <v>754</v>
      </c>
      <c r="D141" s="21" t="s">
        <v>677</v>
      </c>
      <c r="E141" s="40">
        <v>3</v>
      </c>
      <c r="F141" s="40" t="s">
        <v>145</v>
      </c>
      <c r="G141" s="35" t="s">
        <v>341</v>
      </c>
      <c r="H141" s="6" t="s">
        <v>4129</v>
      </c>
      <c r="I141" s="6" t="s">
        <v>4130</v>
      </c>
      <c r="J141" s="6" t="s">
        <v>4204</v>
      </c>
      <c r="K141" s="6" t="s">
        <v>4205</v>
      </c>
      <c r="L141" s="21" t="s">
        <v>1004</v>
      </c>
      <c r="M141" s="21" t="s">
        <v>106</v>
      </c>
      <c r="N141" s="21" t="s">
        <v>3567</v>
      </c>
      <c r="O141" s="6" t="s">
        <v>4127</v>
      </c>
    </row>
    <row r="142" spans="1:15" ht="80" customHeight="1" x14ac:dyDescent="0.2">
      <c r="A142" s="43" t="s">
        <v>4206</v>
      </c>
      <c r="B142" s="21" t="s">
        <v>511</v>
      </c>
      <c r="C142" s="21" t="s">
        <v>754</v>
      </c>
      <c r="D142" s="21" t="s">
        <v>684</v>
      </c>
      <c r="E142" s="33">
        <v>5</v>
      </c>
      <c r="F142" s="33" t="s">
        <v>668</v>
      </c>
      <c r="G142" s="35" t="s">
        <v>341</v>
      </c>
      <c r="H142" s="6" t="s">
        <v>3721</v>
      </c>
      <c r="I142" s="6" t="s">
        <v>4134</v>
      </c>
      <c r="J142" s="6" t="s">
        <v>4207</v>
      </c>
      <c r="K142" s="6" t="s">
        <v>4208</v>
      </c>
      <c r="L142" s="21" t="s">
        <v>898</v>
      </c>
      <c r="M142" s="21" t="s">
        <v>106</v>
      </c>
      <c r="N142" s="21" t="s">
        <v>3567</v>
      </c>
      <c r="O142" s="6" t="s">
        <v>4127</v>
      </c>
    </row>
    <row r="143" spans="1:15" ht="80" customHeight="1" x14ac:dyDescent="0.2">
      <c r="A143" s="43" t="s">
        <v>4209</v>
      </c>
      <c r="B143" s="21" t="s">
        <v>511</v>
      </c>
      <c r="C143" s="21" t="s">
        <v>754</v>
      </c>
      <c r="D143" s="21" t="s">
        <v>692</v>
      </c>
      <c r="E143" s="33">
        <v>5</v>
      </c>
      <c r="F143" s="33" t="s">
        <v>668</v>
      </c>
      <c r="G143" s="34" t="s">
        <v>337</v>
      </c>
      <c r="H143" s="6" t="s">
        <v>4210</v>
      </c>
      <c r="I143" s="6" t="s">
        <v>4139</v>
      </c>
      <c r="J143" s="6" t="s">
        <v>4211</v>
      </c>
      <c r="K143" s="6" t="s">
        <v>4212</v>
      </c>
      <c r="L143" s="21" t="s">
        <v>898</v>
      </c>
      <c r="M143" s="21" t="s">
        <v>106</v>
      </c>
      <c r="N143" s="21" t="s">
        <v>3567</v>
      </c>
      <c r="O143" s="6" t="s">
        <v>4127</v>
      </c>
    </row>
    <row r="144" spans="1:15" ht="80" customHeight="1" x14ac:dyDescent="0.2">
      <c r="A144" s="43" t="s">
        <v>4213</v>
      </c>
      <c r="B144" s="21" t="s">
        <v>511</v>
      </c>
      <c r="C144" s="21" t="s">
        <v>754</v>
      </c>
      <c r="D144" s="21" t="s">
        <v>699</v>
      </c>
      <c r="E144" s="40">
        <v>3</v>
      </c>
      <c r="F144" s="40" t="s">
        <v>145</v>
      </c>
      <c r="G144" s="34" t="s">
        <v>337</v>
      </c>
      <c r="H144" s="6" t="s">
        <v>4214</v>
      </c>
      <c r="I144" s="6" t="s">
        <v>4144</v>
      </c>
      <c r="J144" s="6" t="s">
        <v>4215</v>
      </c>
      <c r="K144" s="6" t="s">
        <v>4216</v>
      </c>
      <c r="L144" s="21" t="s">
        <v>705</v>
      </c>
      <c r="M144" s="21" t="s">
        <v>106</v>
      </c>
      <c r="N144" s="21" t="s">
        <v>3567</v>
      </c>
      <c r="O144" s="6" t="s">
        <v>4127</v>
      </c>
    </row>
    <row r="145" spans="1:15" ht="80" customHeight="1" x14ac:dyDescent="0.2">
      <c r="A145" s="43" t="s">
        <v>4217</v>
      </c>
      <c r="B145" s="21" t="s">
        <v>511</v>
      </c>
      <c r="C145" s="21" t="s">
        <v>754</v>
      </c>
      <c r="D145" s="21" t="s">
        <v>707</v>
      </c>
      <c r="E145" s="33">
        <v>5</v>
      </c>
      <c r="F145" s="33" t="s">
        <v>668</v>
      </c>
      <c r="G145" s="35" t="s">
        <v>341</v>
      </c>
      <c r="H145" s="6" t="s">
        <v>3659</v>
      </c>
      <c r="I145" s="6" t="s">
        <v>4148</v>
      </c>
      <c r="J145" s="6" t="s">
        <v>4218</v>
      </c>
      <c r="K145" s="6" t="s">
        <v>4219</v>
      </c>
      <c r="L145" s="21" t="s">
        <v>705</v>
      </c>
      <c r="M145" s="21" t="s">
        <v>106</v>
      </c>
      <c r="N145" s="21" t="s">
        <v>3567</v>
      </c>
      <c r="O145" s="6" t="s">
        <v>4127</v>
      </c>
    </row>
    <row r="146" spans="1:15" ht="80" customHeight="1" x14ac:dyDescent="0.2">
      <c r="A146" s="43" t="s">
        <v>4220</v>
      </c>
      <c r="B146" s="21" t="s">
        <v>511</v>
      </c>
      <c r="C146" s="21" t="s">
        <v>771</v>
      </c>
      <c r="D146" s="21" t="s">
        <v>667</v>
      </c>
      <c r="E146" s="40">
        <v>3</v>
      </c>
      <c r="F146" s="40" t="s">
        <v>145</v>
      </c>
      <c r="G146" s="34" t="s">
        <v>337</v>
      </c>
      <c r="H146" s="6" t="s">
        <v>4221</v>
      </c>
      <c r="I146" s="6" t="s">
        <v>4153</v>
      </c>
      <c r="J146" s="6" t="s">
        <v>4222</v>
      </c>
      <c r="K146" s="6" t="s">
        <v>4223</v>
      </c>
      <c r="L146" s="21" t="s">
        <v>705</v>
      </c>
      <c r="M146" s="21" t="s">
        <v>106</v>
      </c>
      <c r="N146" s="21" t="s">
        <v>3567</v>
      </c>
      <c r="O146" s="6" t="s">
        <v>4127</v>
      </c>
    </row>
    <row r="147" spans="1:15" ht="80" customHeight="1" x14ac:dyDescent="0.2">
      <c r="A147" s="43" t="s">
        <v>4224</v>
      </c>
      <c r="B147" s="21" t="s">
        <v>511</v>
      </c>
      <c r="C147" s="21" t="s">
        <v>771</v>
      </c>
      <c r="D147" s="21" t="s">
        <v>677</v>
      </c>
      <c r="E147" s="39">
        <v>4</v>
      </c>
      <c r="F147" s="39" t="s">
        <v>309</v>
      </c>
      <c r="G147" s="35" t="s">
        <v>341</v>
      </c>
      <c r="H147" s="6" t="s">
        <v>4225</v>
      </c>
      <c r="I147" s="6" t="s">
        <v>4181</v>
      </c>
      <c r="J147" s="6" t="s">
        <v>4226</v>
      </c>
      <c r="K147" s="6" t="s">
        <v>4227</v>
      </c>
      <c r="L147" s="21" t="s">
        <v>1004</v>
      </c>
      <c r="M147" s="21" t="s">
        <v>106</v>
      </c>
      <c r="N147" s="21" t="s">
        <v>3567</v>
      </c>
      <c r="O147" s="6" t="s">
        <v>4127</v>
      </c>
    </row>
    <row r="148" spans="1:15" ht="80" customHeight="1" x14ac:dyDescent="0.2">
      <c r="A148" s="43" t="s">
        <v>4228</v>
      </c>
      <c r="B148" s="21" t="s">
        <v>511</v>
      </c>
      <c r="C148" s="21" t="s">
        <v>771</v>
      </c>
      <c r="D148" s="21" t="s">
        <v>684</v>
      </c>
      <c r="E148" s="33">
        <v>5</v>
      </c>
      <c r="F148" s="33" t="s">
        <v>668</v>
      </c>
      <c r="G148" s="35" t="s">
        <v>341</v>
      </c>
      <c r="H148" s="6" t="s">
        <v>3744</v>
      </c>
      <c r="I148" s="6" t="s">
        <v>4134</v>
      </c>
      <c r="J148" s="6" t="s">
        <v>4229</v>
      </c>
      <c r="K148" s="6" t="s">
        <v>4230</v>
      </c>
      <c r="L148" s="21" t="s">
        <v>898</v>
      </c>
      <c r="M148" s="21" t="s">
        <v>106</v>
      </c>
      <c r="N148" s="21" t="s">
        <v>3567</v>
      </c>
      <c r="O148" s="6" t="s">
        <v>4127</v>
      </c>
    </row>
    <row r="149" spans="1:15" ht="80" customHeight="1" x14ac:dyDescent="0.2">
      <c r="A149" s="43" t="s">
        <v>4231</v>
      </c>
      <c r="B149" s="21" t="s">
        <v>511</v>
      </c>
      <c r="C149" s="21" t="s">
        <v>771</v>
      </c>
      <c r="D149" s="21" t="s">
        <v>692</v>
      </c>
      <c r="E149" s="33">
        <v>5</v>
      </c>
      <c r="F149" s="33" t="s">
        <v>668</v>
      </c>
      <c r="G149" s="34" t="s">
        <v>337</v>
      </c>
      <c r="H149" s="6" t="s">
        <v>4232</v>
      </c>
      <c r="I149" s="6" t="s">
        <v>4139</v>
      </c>
      <c r="J149" s="6" t="s">
        <v>4233</v>
      </c>
      <c r="K149" s="6" t="s">
        <v>4234</v>
      </c>
      <c r="L149" s="21" t="s">
        <v>898</v>
      </c>
      <c r="M149" s="21" t="s">
        <v>106</v>
      </c>
      <c r="N149" s="21" t="s">
        <v>3567</v>
      </c>
      <c r="O149" s="6" t="s">
        <v>4127</v>
      </c>
    </row>
    <row r="150" spans="1:15" ht="80" customHeight="1" x14ac:dyDescent="0.2">
      <c r="A150" s="43" t="s">
        <v>4235</v>
      </c>
      <c r="B150" s="21" t="s">
        <v>511</v>
      </c>
      <c r="C150" s="21" t="s">
        <v>771</v>
      </c>
      <c r="D150" s="21" t="s">
        <v>699</v>
      </c>
      <c r="E150" s="33">
        <v>5</v>
      </c>
      <c r="F150" s="33" t="s">
        <v>668</v>
      </c>
      <c r="G150" s="34" t="s">
        <v>337</v>
      </c>
      <c r="H150" s="6" t="s">
        <v>4236</v>
      </c>
      <c r="I150" s="6" t="s">
        <v>4237</v>
      </c>
      <c r="J150" s="6" t="s">
        <v>4238</v>
      </c>
      <c r="K150" s="6" t="s">
        <v>4239</v>
      </c>
      <c r="L150" s="21" t="s">
        <v>705</v>
      </c>
      <c r="M150" s="21" t="s">
        <v>106</v>
      </c>
      <c r="N150" s="21" t="s">
        <v>3567</v>
      </c>
      <c r="O150" s="6" t="s">
        <v>4127</v>
      </c>
    </row>
    <row r="151" spans="1:15" ht="80" customHeight="1" x14ac:dyDescent="0.2">
      <c r="A151" s="43" t="s">
        <v>4240</v>
      </c>
      <c r="B151" s="21" t="s">
        <v>511</v>
      </c>
      <c r="C151" s="21" t="s">
        <v>771</v>
      </c>
      <c r="D151" s="21" t="s">
        <v>707</v>
      </c>
      <c r="E151" s="33">
        <v>5</v>
      </c>
      <c r="F151" s="33" t="s">
        <v>668</v>
      </c>
      <c r="G151" s="35" t="s">
        <v>341</v>
      </c>
      <c r="H151" s="6" t="s">
        <v>3756</v>
      </c>
      <c r="I151" s="6" t="s">
        <v>4148</v>
      </c>
      <c r="J151" s="6" t="s">
        <v>4241</v>
      </c>
      <c r="K151" s="6" t="s">
        <v>4242</v>
      </c>
      <c r="L151" s="21" t="s">
        <v>705</v>
      </c>
      <c r="M151" s="21" t="s">
        <v>106</v>
      </c>
      <c r="N151" s="21" t="s">
        <v>3567</v>
      </c>
      <c r="O151" s="6" t="s">
        <v>4127</v>
      </c>
    </row>
    <row r="152" spans="1:15" ht="80" customHeight="1" x14ac:dyDescent="0.2">
      <c r="A152" s="43" t="s">
        <v>4243</v>
      </c>
      <c r="B152" s="21" t="s">
        <v>514</v>
      </c>
      <c r="C152" s="21" t="s">
        <v>666</v>
      </c>
      <c r="D152" s="21" t="s">
        <v>667</v>
      </c>
      <c r="E152" s="38">
        <v>2</v>
      </c>
      <c r="F152" s="38" t="s">
        <v>149</v>
      </c>
      <c r="G152" s="34" t="s">
        <v>337</v>
      </c>
      <c r="H152" s="6" t="s">
        <v>4244</v>
      </c>
      <c r="I152" s="6" t="s">
        <v>4245</v>
      </c>
      <c r="J152" s="6" t="s">
        <v>4246</v>
      </c>
      <c r="K152" s="6" t="s">
        <v>4247</v>
      </c>
      <c r="L152" s="21" t="s">
        <v>705</v>
      </c>
      <c r="M152" s="21" t="s">
        <v>3571</v>
      </c>
      <c r="N152" s="21" t="s">
        <v>3572</v>
      </c>
      <c r="O152" s="6" t="s">
        <v>4248</v>
      </c>
    </row>
    <row r="153" spans="1:15" ht="96" customHeight="1" x14ac:dyDescent="0.2">
      <c r="A153" s="43" t="s">
        <v>4249</v>
      </c>
      <c r="B153" s="21" t="s">
        <v>514</v>
      </c>
      <c r="C153" s="21" t="s">
        <v>666</v>
      </c>
      <c r="D153" s="21" t="s">
        <v>677</v>
      </c>
      <c r="E153" s="40">
        <v>3</v>
      </c>
      <c r="F153" s="40" t="s">
        <v>145</v>
      </c>
      <c r="G153" s="35" t="s">
        <v>341</v>
      </c>
      <c r="H153" s="6" t="s">
        <v>4129</v>
      </c>
      <c r="I153" s="6" t="s">
        <v>4250</v>
      </c>
      <c r="J153" s="6" t="s">
        <v>4251</v>
      </c>
      <c r="K153" s="6" t="s">
        <v>4252</v>
      </c>
      <c r="L153" s="21" t="s">
        <v>1004</v>
      </c>
      <c r="M153" s="21" t="s">
        <v>3571</v>
      </c>
      <c r="N153" s="21" t="s">
        <v>3572</v>
      </c>
      <c r="O153" s="6" t="s">
        <v>4248</v>
      </c>
    </row>
    <row r="154" spans="1:15" ht="80" customHeight="1" x14ac:dyDescent="0.2">
      <c r="A154" s="43" t="s">
        <v>4253</v>
      </c>
      <c r="B154" s="21" t="s">
        <v>514</v>
      </c>
      <c r="C154" s="21" t="s">
        <v>666</v>
      </c>
      <c r="D154" s="21" t="s">
        <v>684</v>
      </c>
      <c r="E154" s="33">
        <v>5</v>
      </c>
      <c r="F154" s="33" t="s">
        <v>668</v>
      </c>
      <c r="G154" s="35" t="s">
        <v>341</v>
      </c>
      <c r="H154" s="6" t="s">
        <v>4254</v>
      </c>
      <c r="I154" s="6" t="s">
        <v>4255</v>
      </c>
      <c r="J154" s="6" t="s">
        <v>4256</v>
      </c>
      <c r="K154" s="6" t="s">
        <v>4257</v>
      </c>
      <c r="L154" s="21" t="s">
        <v>898</v>
      </c>
      <c r="M154" s="21" t="s">
        <v>3571</v>
      </c>
      <c r="N154" s="21" t="s">
        <v>3572</v>
      </c>
      <c r="O154" s="6" t="s">
        <v>4248</v>
      </c>
    </row>
    <row r="155" spans="1:15" ht="96" customHeight="1" x14ac:dyDescent="0.2">
      <c r="A155" s="43" t="s">
        <v>4258</v>
      </c>
      <c r="B155" s="21" t="s">
        <v>514</v>
      </c>
      <c r="C155" s="21" t="s">
        <v>666</v>
      </c>
      <c r="D155" s="21" t="s">
        <v>692</v>
      </c>
      <c r="E155" s="33">
        <v>5</v>
      </c>
      <c r="F155" s="33" t="s">
        <v>668</v>
      </c>
      <c r="G155" s="35" t="s">
        <v>341</v>
      </c>
      <c r="H155" s="6" t="s">
        <v>4259</v>
      </c>
      <c r="I155" s="6" t="s">
        <v>4260</v>
      </c>
      <c r="J155" s="6" t="s">
        <v>4261</v>
      </c>
      <c r="K155" s="6" t="s">
        <v>4262</v>
      </c>
      <c r="L155" s="21" t="s">
        <v>898</v>
      </c>
      <c r="M155" s="21" t="s">
        <v>3571</v>
      </c>
      <c r="N155" s="21" t="s">
        <v>3572</v>
      </c>
      <c r="O155" s="6" t="s">
        <v>4248</v>
      </c>
    </row>
    <row r="156" spans="1:15" ht="80" customHeight="1" x14ac:dyDescent="0.2">
      <c r="A156" s="43" t="s">
        <v>4263</v>
      </c>
      <c r="B156" s="21" t="s">
        <v>514</v>
      </c>
      <c r="C156" s="21" t="s">
        <v>666</v>
      </c>
      <c r="D156" s="21" t="s">
        <v>699</v>
      </c>
      <c r="E156" s="40">
        <v>3</v>
      </c>
      <c r="F156" s="40" t="s">
        <v>145</v>
      </c>
      <c r="G156" s="35" t="s">
        <v>341</v>
      </c>
      <c r="H156" s="6" t="s">
        <v>4264</v>
      </c>
      <c r="I156" s="6" t="s">
        <v>4265</v>
      </c>
      <c r="J156" s="6" t="s">
        <v>4266</v>
      </c>
      <c r="K156" s="6" t="s">
        <v>4267</v>
      </c>
      <c r="L156" s="21" t="s">
        <v>705</v>
      </c>
      <c r="M156" s="21" t="s">
        <v>3571</v>
      </c>
      <c r="N156" s="21" t="s">
        <v>3572</v>
      </c>
      <c r="O156" s="6" t="s">
        <v>4248</v>
      </c>
    </row>
    <row r="157" spans="1:15" ht="80" customHeight="1" x14ac:dyDescent="0.2">
      <c r="A157" s="43" t="s">
        <v>4268</v>
      </c>
      <c r="B157" s="21" t="s">
        <v>514</v>
      </c>
      <c r="C157" s="21" t="s">
        <v>666</v>
      </c>
      <c r="D157" s="21" t="s">
        <v>707</v>
      </c>
      <c r="E157" s="33">
        <v>5</v>
      </c>
      <c r="F157" s="33" t="s">
        <v>668</v>
      </c>
      <c r="G157" s="35" t="s">
        <v>341</v>
      </c>
      <c r="H157" s="6" t="s">
        <v>4269</v>
      </c>
      <c r="I157" s="6" t="s">
        <v>4270</v>
      </c>
      <c r="J157" s="6" t="s">
        <v>4271</v>
      </c>
      <c r="K157" s="6" t="s">
        <v>4272</v>
      </c>
      <c r="L157" s="21" t="s">
        <v>705</v>
      </c>
      <c r="M157" s="21" t="s">
        <v>3571</v>
      </c>
      <c r="N157" s="21" t="s">
        <v>3572</v>
      </c>
      <c r="O157" s="6" t="s">
        <v>4248</v>
      </c>
    </row>
    <row r="158" spans="1:15" ht="80" customHeight="1" x14ac:dyDescent="0.2">
      <c r="A158" s="43" t="s">
        <v>4273</v>
      </c>
      <c r="B158" s="21" t="s">
        <v>514</v>
      </c>
      <c r="C158" s="21" t="s">
        <v>714</v>
      </c>
      <c r="D158" s="21" t="s">
        <v>667</v>
      </c>
      <c r="E158" s="40">
        <v>3</v>
      </c>
      <c r="F158" s="40" t="s">
        <v>145</v>
      </c>
      <c r="G158" s="35" t="s">
        <v>341</v>
      </c>
      <c r="H158" s="6" t="s">
        <v>4274</v>
      </c>
      <c r="I158" s="6" t="s">
        <v>4275</v>
      </c>
      <c r="J158" s="6" t="s">
        <v>4276</v>
      </c>
      <c r="K158" s="6" t="s">
        <v>4277</v>
      </c>
      <c r="L158" s="21" t="s">
        <v>705</v>
      </c>
      <c r="M158" s="21" t="s">
        <v>3571</v>
      </c>
      <c r="N158" s="21" t="s">
        <v>3572</v>
      </c>
      <c r="O158" s="6" t="s">
        <v>4248</v>
      </c>
    </row>
    <row r="159" spans="1:15" ht="96" customHeight="1" x14ac:dyDescent="0.2">
      <c r="A159" s="43" t="s">
        <v>4278</v>
      </c>
      <c r="B159" s="21" t="s">
        <v>514</v>
      </c>
      <c r="C159" s="21" t="s">
        <v>714</v>
      </c>
      <c r="D159" s="21" t="s">
        <v>677</v>
      </c>
      <c r="E159" s="39">
        <v>4</v>
      </c>
      <c r="F159" s="39" t="s">
        <v>309</v>
      </c>
      <c r="G159" s="35" t="s">
        <v>341</v>
      </c>
      <c r="H159" s="6" t="s">
        <v>4157</v>
      </c>
      <c r="I159" s="6" t="s">
        <v>4279</v>
      </c>
      <c r="J159" s="6" t="s">
        <v>4280</v>
      </c>
      <c r="K159" s="6" t="s">
        <v>4281</v>
      </c>
      <c r="L159" s="21" t="s">
        <v>1004</v>
      </c>
      <c r="M159" s="21" t="s">
        <v>3571</v>
      </c>
      <c r="N159" s="21" t="s">
        <v>3572</v>
      </c>
      <c r="O159" s="6" t="s">
        <v>4248</v>
      </c>
    </row>
    <row r="160" spans="1:15" ht="80" customHeight="1" x14ac:dyDescent="0.2">
      <c r="A160" s="43" t="s">
        <v>4282</v>
      </c>
      <c r="B160" s="21" t="s">
        <v>514</v>
      </c>
      <c r="C160" s="21" t="s">
        <v>714</v>
      </c>
      <c r="D160" s="21" t="s">
        <v>684</v>
      </c>
      <c r="E160" s="39">
        <v>4</v>
      </c>
      <c r="F160" s="39" t="s">
        <v>309</v>
      </c>
      <c r="G160" s="35" t="s">
        <v>341</v>
      </c>
      <c r="H160" s="6" t="s">
        <v>4283</v>
      </c>
      <c r="I160" s="6" t="s">
        <v>4284</v>
      </c>
      <c r="J160" s="6" t="s">
        <v>4285</v>
      </c>
      <c r="K160" s="6" t="s">
        <v>4286</v>
      </c>
      <c r="L160" s="21" t="s">
        <v>898</v>
      </c>
      <c r="M160" s="21" t="s">
        <v>3571</v>
      </c>
      <c r="N160" s="21" t="s">
        <v>3572</v>
      </c>
      <c r="O160" s="6" t="s">
        <v>4248</v>
      </c>
    </row>
    <row r="161" spans="1:15" ht="80" customHeight="1" x14ac:dyDescent="0.2">
      <c r="A161" s="43" t="s">
        <v>4287</v>
      </c>
      <c r="B161" s="21" t="s">
        <v>514</v>
      </c>
      <c r="C161" s="21" t="s">
        <v>714</v>
      </c>
      <c r="D161" s="21" t="s">
        <v>692</v>
      </c>
      <c r="E161" s="33">
        <v>5</v>
      </c>
      <c r="F161" s="33" t="s">
        <v>668</v>
      </c>
      <c r="G161" s="35" t="s">
        <v>341</v>
      </c>
      <c r="H161" s="6" t="s">
        <v>4259</v>
      </c>
      <c r="I161" s="6" t="s">
        <v>4260</v>
      </c>
      <c r="J161" s="6" t="s">
        <v>4288</v>
      </c>
      <c r="K161" s="6" t="s">
        <v>4289</v>
      </c>
      <c r="L161" s="21" t="s">
        <v>898</v>
      </c>
      <c r="M161" s="21" t="s">
        <v>3571</v>
      </c>
      <c r="N161" s="21" t="s">
        <v>3572</v>
      </c>
      <c r="O161" s="6" t="s">
        <v>4248</v>
      </c>
    </row>
    <row r="162" spans="1:15" ht="80" customHeight="1" x14ac:dyDescent="0.2">
      <c r="A162" s="43" t="s">
        <v>4290</v>
      </c>
      <c r="B162" s="21" t="s">
        <v>514</v>
      </c>
      <c r="C162" s="21" t="s">
        <v>714</v>
      </c>
      <c r="D162" s="21" t="s">
        <v>699</v>
      </c>
      <c r="E162" s="39">
        <v>4</v>
      </c>
      <c r="F162" s="39" t="s">
        <v>309</v>
      </c>
      <c r="G162" s="35" t="s">
        <v>341</v>
      </c>
      <c r="H162" s="6" t="s">
        <v>4291</v>
      </c>
      <c r="I162" s="6" t="s">
        <v>4292</v>
      </c>
      <c r="J162" s="6" t="s">
        <v>4293</v>
      </c>
      <c r="K162" s="6" t="s">
        <v>4294</v>
      </c>
      <c r="L162" s="21" t="s">
        <v>705</v>
      </c>
      <c r="M162" s="21" t="s">
        <v>3571</v>
      </c>
      <c r="N162" s="21" t="s">
        <v>3572</v>
      </c>
      <c r="O162" s="6" t="s">
        <v>4248</v>
      </c>
    </row>
    <row r="163" spans="1:15" ht="80" customHeight="1" x14ac:dyDescent="0.2">
      <c r="A163" s="43" t="s">
        <v>4295</v>
      </c>
      <c r="B163" s="21" t="s">
        <v>514</v>
      </c>
      <c r="C163" s="21" t="s">
        <v>714</v>
      </c>
      <c r="D163" s="21" t="s">
        <v>707</v>
      </c>
      <c r="E163" s="33">
        <v>5</v>
      </c>
      <c r="F163" s="33" t="s">
        <v>668</v>
      </c>
      <c r="G163" s="35" t="s">
        <v>341</v>
      </c>
      <c r="H163" s="6" t="s">
        <v>4269</v>
      </c>
      <c r="I163" s="6" t="s">
        <v>4270</v>
      </c>
      <c r="J163" s="6" t="s">
        <v>4296</v>
      </c>
      <c r="K163" s="6" t="s">
        <v>4297</v>
      </c>
      <c r="L163" s="21" t="s">
        <v>705</v>
      </c>
      <c r="M163" s="21" t="s">
        <v>3571</v>
      </c>
      <c r="N163" s="21" t="s">
        <v>3572</v>
      </c>
      <c r="O163" s="6" t="s">
        <v>4248</v>
      </c>
    </row>
    <row r="164" spans="1:15" ht="80" customHeight="1" x14ac:dyDescent="0.2">
      <c r="A164" s="43" t="s">
        <v>4298</v>
      </c>
      <c r="B164" s="21" t="s">
        <v>514</v>
      </c>
      <c r="C164" s="21" t="s">
        <v>735</v>
      </c>
      <c r="D164" s="21" t="s">
        <v>667</v>
      </c>
      <c r="E164" s="40">
        <v>3</v>
      </c>
      <c r="F164" s="40" t="s">
        <v>145</v>
      </c>
      <c r="G164" s="35" t="s">
        <v>341</v>
      </c>
      <c r="H164" s="6" t="s">
        <v>4299</v>
      </c>
      <c r="I164" s="6" t="s">
        <v>4275</v>
      </c>
      <c r="J164" s="6" t="s">
        <v>4300</v>
      </c>
      <c r="K164" s="6" t="s">
        <v>4301</v>
      </c>
      <c r="L164" s="21" t="s">
        <v>705</v>
      </c>
      <c r="M164" s="21" t="s">
        <v>3571</v>
      </c>
      <c r="N164" s="21" t="s">
        <v>3572</v>
      </c>
      <c r="O164" s="6" t="s">
        <v>4248</v>
      </c>
    </row>
    <row r="165" spans="1:15" ht="96" customHeight="1" x14ac:dyDescent="0.2">
      <c r="A165" s="43" t="s">
        <v>4302</v>
      </c>
      <c r="B165" s="21" t="s">
        <v>514</v>
      </c>
      <c r="C165" s="21" t="s">
        <v>735</v>
      </c>
      <c r="D165" s="21" t="s">
        <v>677</v>
      </c>
      <c r="E165" s="33">
        <v>5</v>
      </c>
      <c r="F165" s="33" t="s">
        <v>668</v>
      </c>
      <c r="G165" s="35" t="s">
        <v>341</v>
      </c>
      <c r="H165" s="6" t="s">
        <v>4129</v>
      </c>
      <c r="I165" s="6" t="s">
        <v>4303</v>
      </c>
      <c r="J165" s="6" t="s">
        <v>4304</v>
      </c>
      <c r="K165" s="6" t="s">
        <v>4305</v>
      </c>
      <c r="L165" s="21" t="s">
        <v>1004</v>
      </c>
      <c r="M165" s="21" t="s">
        <v>3571</v>
      </c>
      <c r="N165" s="21" t="s">
        <v>3572</v>
      </c>
      <c r="O165" s="6" t="s">
        <v>4248</v>
      </c>
    </row>
    <row r="166" spans="1:15" ht="80" customHeight="1" x14ac:dyDescent="0.2">
      <c r="A166" s="43" t="s">
        <v>4306</v>
      </c>
      <c r="B166" s="21" t="s">
        <v>514</v>
      </c>
      <c r="C166" s="21" t="s">
        <v>735</v>
      </c>
      <c r="D166" s="21" t="s">
        <v>684</v>
      </c>
      <c r="E166" s="33">
        <v>5</v>
      </c>
      <c r="F166" s="33" t="s">
        <v>668</v>
      </c>
      <c r="G166" s="35" t="s">
        <v>341</v>
      </c>
      <c r="H166" s="6" t="s">
        <v>4307</v>
      </c>
      <c r="I166" s="6" t="s">
        <v>4255</v>
      </c>
      <c r="J166" s="6" t="s">
        <v>4308</v>
      </c>
      <c r="K166" s="6" t="s">
        <v>4309</v>
      </c>
      <c r="L166" s="21" t="s">
        <v>898</v>
      </c>
      <c r="M166" s="21" t="s">
        <v>3571</v>
      </c>
      <c r="N166" s="21" t="s">
        <v>3572</v>
      </c>
      <c r="O166" s="6" t="s">
        <v>4248</v>
      </c>
    </row>
    <row r="167" spans="1:15" ht="80" customHeight="1" x14ac:dyDescent="0.2">
      <c r="A167" s="43" t="s">
        <v>4310</v>
      </c>
      <c r="B167" s="21" t="s">
        <v>514</v>
      </c>
      <c r="C167" s="21" t="s">
        <v>735</v>
      </c>
      <c r="D167" s="21" t="s">
        <v>692</v>
      </c>
      <c r="E167" s="33">
        <v>5</v>
      </c>
      <c r="F167" s="33" t="s">
        <v>668</v>
      </c>
      <c r="G167" s="35" t="s">
        <v>341</v>
      </c>
      <c r="H167" s="6" t="s">
        <v>4311</v>
      </c>
      <c r="I167" s="6" t="s">
        <v>4260</v>
      </c>
      <c r="J167" s="6" t="s">
        <v>4312</v>
      </c>
      <c r="K167" s="6" t="s">
        <v>4313</v>
      </c>
      <c r="L167" s="21" t="s">
        <v>898</v>
      </c>
      <c r="M167" s="21" t="s">
        <v>3571</v>
      </c>
      <c r="N167" s="21" t="s">
        <v>3572</v>
      </c>
      <c r="O167" s="6" t="s">
        <v>4248</v>
      </c>
    </row>
    <row r="168" spans="1:15" ht="80" customHeight="1" x14ac:dyDescent="0.2">
      <c r="A168" s="43" t="s">
        <v>4314</v>
      </c>
      <c r="B168" s="21" t="s">
        <v>514</v>
      </c>
      <c r="C168" s="21" t="s">
        <v>735</v>
      </c>
      <c r="D168" s="21" t="s">
        <v>699</v>
      </c>
      <c r="E168" s="33">
        <v>5</v>
      </c>
      <c r="F168" s="33" t="s">
        <v>668</v>
      </c>
      <c r="G168" s="35" t="s">
        <v>341</v>
      </c>
      <c r="H168" s="6" t="s">
        <v>4315</v>
      </c>
      <c r="I168" s="6" t="s">
        <v>4316</v>
      </c>
      <c r="J168" s="6" t="s">
        <v>4317</v>
      </c>
      <c r="K168" s="6" t="s">
        <v>4318</v>
      </c>
      <c r="L168" s="21" t="s">
        <v>705</v>
      </c>
      <c r="M168" s="21" t="s">
        <v>3571</v>
      </c>
      <c r="N168" s="21" t="s">
        <v>3572</v>
      </c>
      <c r="O168" s="6" t="s">
        <v>4248</v>
      </c>
    </row>
    <row r="169" spans="1:15" ht="80" customHeight="1" x14ac:dyDescent="0.2">
      <c r="A169" s="43" t="s">
        <v>4319</v>
      </c>
      <c r="B169" s="21" t="s">
        <v>514</v>
      </c>
      <c r="C169" s="21" t="s">
        <v>735</v>
      </c>
      <c r="D169" s="21" t="s">
        <v>707</v>
      </c>
      <c r="E169" s="33">
        <v>5</v>
      </c>
      <c r="F169" s="33" t="s">
        <v>668</v>
      </c>
      <c r="G169" s="35" t="s">
        <v>341</v>
      </c>
      <c r="H169" s="6" t="s">
        <v>4269</v>
      </c>
      <c r="I169" s="6" t="s">
        <v>4270</v>
      </c>
      <c r="J169" s="6" t="s">
        <v>4320</v>
      </c>
      <c r="K169" s="6" t="s">
        <v>4321</v>
      </c>
      <c r="L169" s="21" t="s">
        <v>705</v>
      </c>
      <c r="M169" s="21" t="s">
        <v>3571</v>
      </c>
      <c r="N169" s="21" t="s">
        <v>3572</v>
      </c>
      <c r="O169" s="6" t="s">
        <v>4248</v>
      </c>
    </row>
    <row r="170" spans="1:15" ht="80" customHeight="1" x14ac:dyDescent="0.2">
      <c r="A170" s="43" t="s">
        <v>4322</v>
      </c>
      <c r="B170" s="21" t="s">
        <v>514</v>
      </c>
      <c r="C170" s="21" t="s">
        <v>754</v>
      </c>
      <c r="D170" s="21" t="s">
        <v>667</v>
      </c>
      <c r="E170" s="38">
        <v>2</v>
      </c>
      <c r="F170" s="38" t="s">
        <v>149</v>
      </c>
      <c r="G170" s="34" t="s">
        <v>337</v>
      </c>
      <c r="H170" s="6" t="s">
        <v>4323</v>
      </c>
      <c r="I170" s="6" t="s">
        <v>4245</v>
      </c>
      <c r="J170" s="6" t="s">
        <v>4324</v>
      </c>
      <c r="K170" s="6" t="s">
        <v>4325</v>
      </c>
      <c r="L170" s="21" t="s">
        <v>705</v>
      </c>
      <c r="M170" s="21" t="s">
        <v>3571</v>
      </c>
      <c r="N170" s="21" t="s">
        <v>3572</v>
      </c>
      <c r="O170" s="6" t="s">
        <v>4248</v>
      </c>
    </row>
    <row r="171" spans="1:15" ht="96" customHeight="1" x14ac:dyDescent="0.2">
      <c r="A171" s="43" t="s">
        <v>4326</v>
      </c>
      <c r="B171" s="21" t="s">
        <v>514</v>
      </c>
      <c r="C171" s="21" t="s">
        <v>754</v>
      </c>
      <c r="D171" s="21" t="s">
        <v>677</v>
      </c>
      <c r="E171" s="40">
        <v>3</v>
      </c>
      <c r="F171" s="40" t="s">
        <v>145</v>
      </c>
      <c r="G171" s="35" t="s">
        <v>341</v>
      </c>
      <c r="H171" s="6" t="s">
        <v>4129</v>
      </c>
      <c r="I171" s="6" t="s">
        <v>4250</v>
      </c>
      <c r="J171" s="6" t="s">
        <v>4327</v>
      </c>
      <c r="K171" s="6" t="s">
        <v>4328</v>
      </c>
      <c r="L171" s="21" t="s">
        <v>1004</v>
      </c>
      <c r="M171" s="21" t="s">
        <v>3571</v>
      </c>
      <c r="N171" s="21" t="s">
        <v>3572</v>
      </c>
      <c r="O171" s="6" t="s">
        <v>4248</v>
      </c>
    </row>
    <row r="172" spans="1:15" ht="96" customHeight="1" x14ac:dyDescent="0.2">
      <c r="A172" s="43" t="s">
        <v>4329</v>
      </c>
      <c r="B172" s="21" t="s">
        <v>514</v>
      </c>
      <c r="C172" s="21" t="s">
        <v>754</v>
      </c>
      <c r="D172" s="21" t="s">
        <v>684</v>
      </c>
      <c r="E172" s="33">
        <v>5</v>
      </c>
      <c r="F172" s="33" t="s">
        <v>668</v>
      </c>
      <c r="G172" s="35" t="s">
        <v>341</v>
      </c>
      <c r="H172" s="6" t="s">
        <v>4330</v>
      </c>
      <c r="I172" s="6" t="s">
        <v>4255</v>
      </c>
      <c r="J172" s="6" t="s">
        <v>4331</v>
      </c>
      <c r="K172" s="6" t="s">
        <v>4332</v>
      </c>
      <c r="L172" s="21" t="s">
        <v>898</v>
      </c>
      <c r="M172" s="21" t="s">
        <v>3571</v>
      </c>
      <c r="N172" s="21" t="s">
        <v>3572</v>
      </c>
      <c r="O172" s="6" t="s">
        <v>4248</v>
      </c>
    </row>
    <row r="173" spans="1:15" ht="96" customHeight="1" x14ac:dyDescent="0.2">
      <c r="A173" s="43" t="s">
        <v>4333</v>
      </c>
      <c r="B173" s="21" t="s">
        <v>514</v>
      </c>
      <c r="C173" s="21" t="s">
        <v>754</v>
      </c>
      <c r="D173" s="21" t="s">
        <v>692</v>
      </c>
      <c r="E173" s="33">
        <v>5</v>
      </c>
      <c r="F173" s="33" t="s">
        <v>668</v>
      </c>
      <c r="G173" s="35" t="s">
        <v>341</v>
      </c>
      <c r="H173" s="6" t="s">
        <v>4334</v>
      </c>
      <c r="I173" s="6" t="s">
        <v>4260</v>
      </c>
      <c r="J173" s="6" t="s">
        <v>4335</v>
      </c>
      <c r="K173" s="6" t="s">
        <v>4336</v>
      </c>
      <c r="L173" s="21" t="s">
        <v>898</v>
      </c>
      <c r="M173" s="21" t="s">
        <v>3571</v>
      </c>
      <c r="N173" s="21" t="s">
        <v>3572</v>
      </c>
      <c r="O173" s="6" t="s">
        <v>4248</v>
      </c>
    </row>
    <row r="174" spans="1:15" ht="80" customHeight="1" x14ac:dyDescent="0.2">
      <c r="A174" s="43" t="s">
        <v>4337</v>
      </c>
      <c r="B174" s="21" t="s">
        <v>514</v>
      </c>
      <c r="C174" s="21" t="s">
        <v>754</v>
      </c>
      <c r="D174" s="21" t="s">
        <v>699</v>
      </c>
      <c r="E174" s="40">
        <v>3</v>
      </c>
      <c r="F174" s="40" t="s">
        <v>145</v>
      </c>
      <c r="G174" s="35" t="s">
        <v>341</v>
      </c>
      <c r="H174" s="6" t="s">
        <v>4338</v>
      </c>
      <c r="I174" s="6" t="s">
        <v>4265</v>
      </c>
      <c r="J174" s="6" t="s">
        <v>4339</v>
      </c>
      <c r="K174" s="6" t="s">
        <v>4340</v>
      </c>
      <c r="L174" s="21" t="s">
        <v>705</v>
      </c>
      <c r="M174" s="21" t="s">
        <v>3571</v>
      </c>
      <c r="N174" s="21" t="s">
        <v>3572</v>
      </c>
      <c r="O174" s="6" t="s">
        <v>4248</v>
      </c>
    </row>
    <row r="175" spans="1:15" ht="80" customHeight="1" x14ac:dyDescent="0.2">
      <c r="A175" s="43" t="s">
        <v>4341</v>
      </c>
      <c r="B175" s="21" t="s">
        <v>514</v>
      </c>
      <c r="C175" s="21" t="s">
        <v>754</v>
      </c>
      <c r="D175" s="21" t="s">
        <v>707</v>
      </c>
      <c r="E175" s="33">
        <v>5</v>
      </c>
      <c r="F175" s="33" t="s">
        <v>668</v>
      </c>
      <c r="G175" s="35" t="s">
        <v>341</v>
      </c>
      <c r="H175" s="6" t="s">
        <v>4269</v>
      </c>
      <c r="I175" s="6" t="s">
        <v>4270</v>
      </c>
      <c r="J175" s="6" t="s">
        <v>4342</v>
      </c>
      <c r="K175" s="6" t="s">
        <v>4343</v>
      </c>
      <c r="L175" s="21" t="s">
        <v>705</v>
      </c>
      <c r="M175" s="21" t="s">
        <v>3571</v>
      </c>
      <c r="N175" s="21" t="s">
        <v>3572</v>
      </c>
      <c r="O175" s="6" t="s">
        <v>4248</v>
      </c>
    </row>
    <row r="176" spans="1:15" ht="80" customHeight="1" x14ac:dyDescent="0.2">
      <c r="A176" s="43" t="s">
        <v>4344</v>
      </c>
      <c r="B176" s="21" t="s">
        <v>514</v>
      </c>
      <c r="C176" s="21" t="s">
        <v>771</v>
      </c>
      <c r="D176" s="21" t="s">
        <v>667</v>
      </c>
      <c r="E176" s="40">
        <v>3</v>
      </c>
      <c r="F176" s="40" t="s">
        <v>145</v>
      </c>
      <c r="G176" s="34" t="s">
        <v>337</v>
      </c>
      <c r="H176" s="6" t="s">
        <v>4345</v>
      </c>
      <c r="I176" s="6" t="s">
        <v>4275</v>
      </c>
      <c r="J176" s="6" t="s">
        <v>4346</v>
      </c>
      <c r="K176" s="6" t="s">
        <v>4347</v>
      </c>
      <c r="L176" s="21" t="s">
        <v>705</v>
      </c>
      <c r="M176" s="21" t="s">
        <v>3571</v>
      </c>
      <c r="N176" s="21" t="s">
        <v>3572</v>
      </c>
      <c r="O176" s="6" t="s">
        <v>4248</v>
      </c>
    </row>
    <row r="177" spans="1:15" ht="96" customHeight="1" x14ac:dyDescent="0.2">
      <c r="A177" s="43" t="s">
        <v>4348</v>
      </c>
      <c r="B177" s="21" t="s">
        <v>514</v>
      </c>
      <c r="C177" s="21" t="s">
        <v>771</v>
      </c>
      <c r="D177" s="21" t="s">
        <v>677</v>
      </c>
      <c r="E177" s="33">
        <v>5</v>
      </c>
      <c r="F177" s="33" t="s">
        <v>668</v>
      </c>
      <c r="G177" s="35" t="s">
        <v>341</v>
      </c>
      <c r="H177" s="6" t="s">
        <v>4349</v>
      </c>
      <c r="I177" s="6" t="s">
        <v>4303</v>
      </c>
      <c r="J177" s="6" t="s">
        <v>4350</v>
      </c>
      <c r="K177" s="6" t="s">
        <v>4351</v>
      </c>
      <c r="L177" s="21" t="s">
        <v>1004</v>
      </c>
      <c r="M177" s="21" t="s">
        <v>3571</v>
      </c>
      <c r="N177" s="21" t="s">
        <v>3572</v>
      </c>
      <c r="O177" s="6" t="s">
        <v>4248</v>
      </c>
    </row>
    <row r="178" spans="1:15" ht="96" customHeight="1" x14ac:dyDescent="0.2">
      <c r="A178" s="43" t="s">
        <v>4352</v>
      </c>
      <c r="B178" s="21" t="s">
        <v>514</v>
      </c>
      <c r="C178" s="21" t="s">
        <v>771</v>
      </c>
      <c r="D178" s="21" t="s">
        <v>684</v>
      </c>
      <c r="E178" s="33">
        <v>5</v>
      </c>
      <c r="F178" s="33" t="s">
        <v>668</v>
      </c>
      <c r="G178" s="35" t="s">
        <v>341</v>
      </c>
      <c r="H178" s="6" t="s">
        <v>4353</v>
      </c>
      <c r="I178" s="6" t="s">
        <v>4255</v>
      </c>
      <c r="J178" s="6" t="s">
        <v>4354</v>
      </c>
      <c r="K178" s="6" t="s">
        <v>4355</v>
      </c>
      <c r="L178" s="21" t="s">
        <v>898</v>
      </c>
      <c r="M178" s="21" t="s">
        <v>3571</v>
      </c>
      <c r="N178" s="21" t="s">
        <v>3572</v>
      </c>
      <c r="O178" s="6" t="s">
        <v>4248</v>
      </c>
    </row>
    <row r="179" spans="1:15" ht="96" customHeight="1" x14ac:dyDescent="0.2">
      <c r="A179" s="43" t="s">
        <v>4356</v>
      </c>
      <c r="B179" s="21" t="s">
        <v>514</v>
      </c>
      <c r="C179" s="21" t="s">
        <v>771</v>
      </c>
      <c r="D179" s="21" t="s">
        <v>692</v>
      </c>
      <c r="E179" s="33">
        <v>5</v>
      </c>
      <c r="F179" s="33" t="s">
        <v>668</v>
      </c>
      <c r="G179" s="35" t="s">
        <v>341</v>
      </c>
      <c r="H179" s="6" t="s">
        <v>4357</v>
      </c>
      <c r="I179" s="6" t="s">
        <v>4260</v>
      </c>
      <c r="J179" s="6" t="s">
        <v>4358</v>
      </c>
      <c r="K179" s="6" t="s">
        <v>4359</v>
      </c>
      <c r="L179" s="21" t="s">
        <v>898</v>
      </c>
      <c r="M179" s="21" t="s">
        <v>3571</v>
      </c>
      <c r="N179" s="21" t="s">
        <v>3572</v>
      </c>
      <c r="O179" s="6" t="s">
        <v>4248</v>
      </c>
    </row>
    <row r="180" spans="1:15" ht="80" customHeight="1" x14ac:dyDescent="0.2">
      <c r="A180" s="43" t="s">
        <v>4360</v>
      </c>
      <c r="B180" s="21" t="s">
        <v>514</v>
      </c>
      <c r="C180" s="21" t="s">
        <v>771</v>
      </c>
      <c r="D180" s="21" t="s">
        <v>699</v>
      </c>
      <c r="E180" s="33">
        <v>5</v>
      </c>
      <c r="F180" s="33" t="s">
        <v>668</v>
      </c>
      <c r="G180" s="35" t="s">
        <v>341</v>
      </c>
      <c r="H180" s="6" t="s">
        <v>4361</v>
      </c>
      <c r="I180" s="6" t="s">
        <v>4316</v>
      </c>
      <c r="J180" s="6" t="s">
        <v>4362</v>
      </c>
      <c r="K180" s="6" t="s">
        <v>4363</v>
      </c>
      <c r="L180" s="21" t="s">
        <v>705</v>
      </c>
      <c r="M180" s="21" t="s">
        <v>3571</v>
      </c>
      <c r="N180" s="21" t="s">
        <v>3572</v>
      </c>
      <c r="O180" s="6" t="s">
        <v>4248</v>
      </c>
    </row>
    <row r="181" spans="1:15" ht="80" customHeight="1" x14ac:dyDescent="0.2">
      <c r="A181" s="43" t="s">
        <v>4364</v>
      </c>
      <c r="B181" s="21" t="s">
        <v>514</v>
      </c>
      <c r="C181" s="21" t="s">
        <v>771</v>
      </c>
      <c r="D181" s="21" t="s">
        <v>707</v>
      </c>
      <c r="E181" s="33">
        <v>5</v>
      </c>
      <c r="F181" s="33" t="s">
        <v>668</v>
      </c>
      <c r="G181" s="35" t="s">
        <v>341</v>
      </c>
      <c r="H181" s="6" t="s">
        <v>4365</v>
      </c>
      <c r="I181" s="6" t="s">
        <v>4270</v>
      </c>
      <c r="J181" s="6" t="s">
        <v>4366</v>
      </c>
      <c r="K181" s="6" t="s">
        <v>4367</v>
      </c>
      <c r="L181" s="21" t="s">
        <v>705</v>
      </c>
      <c r="M181" s="21" t="s">
        <v>3571</v>
      </c>
      <c r="N181" s="21" t="s">
        <v>3572</v>
      </c>
      <c r="O181" s="6" t="s">
        <v>4248</v>
      </c>
    </row>
    <row r="182" spans="1:15" ht="80" customHeight="1" x14ac:dyDescent="0.2">
      <c r="A182" s="43" t="s">
        <v>4368</v>
      </c>
      <c r="B182" s="21" t="s">
        <v>517</v>
      </c>
      <c r="C182" s="21" t="s">
        <v>666</v>
      </c>
      <c r="D182" s="21" t="s">
        <v>667</v>
      </c>
      <c r="E182" s="37">
        <v>1</v>
      </c>
      <c r="F182" s="37" t="s">
        <v>152</v>
      </c>
      <c r="G182" s="34" t="s">
        <v>337</v>
      </c>
      <c r="H182" s="6" t="s">
        <v>4369</v>
      </c>
      <c r="I182" s="6" t="s">
        <v>4370</v>
      </c>
      <c r="J182" s="6" t="s">
        <v>4371</v>
      </c>
      <c r="K182" s="6" t="s">
        <v>4372</v>
      </c>
      <c r="L182" s="21" t="s">
        <v>705</v>
      </c>
      <c r="M182" s="21" t="s">
        <v>106</v>
      </c>
      <c r="N182" s="21" t="s">
        <v>3572</v>
      </c>
      <c r="O182" s="6" t="s">
        <v>3576</v>
      </c>
    </row>
    <row r="183" spans="1:15" ht="80" customHeight="1" x14ac:dyDescent="0.2">
      <c r="A183" s="43" t="s">
        <v>4373</v>
      </c>
      <c r="B183" s="21" t="s">
        <v>517</v>
      </c>
      <c r="C183" s="21" t="s">
        <v>666</v>
      </c>
      <c r="D183" s="21" t="s">
        <v>677</v>
      </c>
      <c r="E183" s="38">
        <v>2</v>
      </c>
      <c r="F183" s="38" t="s">
        <v>149</v>
      </c>
      <c r="G183" s="34" t="s">
        <v>337</v>
      </c>
      <c r="H183" s="6" t="s">
        <v>4003</v>
      </c>
      <c r="I183" s="6" t="s">
        <v>4374</v>
      </c>
      <c r="J183" s="6" t="s">
        <v>4375</v>
      </c>
      <c r="K183" s="6" t="s">
        <v>4376</v>
      </c>
      <c r="L183" s="21" t="s">
        <v>1004</v>
      </c>
      <c r="M183" s="21" t="s">
        <v>106</v>
      </c>
      <c r="N183" s="21" t="s">
        <v>3572</v>
      </c>
      <c r="O183" s="6" t="s">
        <v>3576</v>
      </c>
    </row>
    <row r="184" spans="1:15" ht="80" customHeight="1" x14ac:dyDescent="0.2">
      <c r="A184" s="43" t="s">
        <v>4377</v>
      </c>
      <c r="B184" s="21" t="s">
        <v>517</v>
      </c>
      <c r="C184" s="21" t="s">
        <v>666</v>
      </c>
      <c r="D184" s="21" t="s">
        <v>684</v>
      </c>
      <c r="E184" s="39">
        <v>4</v>
      </c>
      <c r="F184" s="39" t="s">
        <v>309</v>
      </c>
      <c r="G184" s="34" t="s">
        <v>337</v>
      </c>
      <c r="H184" s="6" t="s">
        <v>4378</v>
      </c>
      <c r="I184" s="6" t="s">
        <v>4379</v>
      </c>
      <c r="J184" s="6" t="s">
        <v>4380</v>
      </c>
      <c r="K184" s="6" t="s">
        <v>4381</v>
      </c>
      <c r="L184" s="21" t="s">
        <v>898</v>
      </c>
      <c r="M184" s="21" t="s">
        <v>106</v>
      </c>
      <c r="N184" s="21" t="s">
        <v>3572</v>
      </c>
      <c r="O184" s="6" t="s">
        <v>3576</v>
      </c>
    </row>
    <row r="185" spans="1:15" ht="80" customHeight="1" x14ac:dyDescent="0.2">
      <c r="A185" s="43" t="s">
        <v>4382</v>
      </c>
      <c r="B185" s="21" t="s">
        <v>517</v>
      </c>
      <c r="C185" s="21" t="s">
        <v>666</v>
      </c>
      <c r="D185" s="21" t="s">
        <v>692</v>
      </c>
      <c r="E185" s="39">
        <v>4</v>
      </c>
      <c r="F185" s="39" t="s">
        <v>309</v>
      </c>
      <c r="G185" s="34" t="s">
        <v>337</v>
      </c>
      <c r="H185" s="6" t="s">
        <v>4383</v>
      </c>
      <c r="I185" s="6" t="s">
        <v>4384</v>
      </c>
      <c r="J185" s="6" t="s">
        <v>4385</v>
      </c>
      <c r="K185" s="6" t="s">
        <v>4386</v>
      </c>
      <c r="L185" s="21" t="s">
        <v>898</v>
      </c>
      <c r="M185" s="21" t="s">
        <v>106</v>
      </c>
      <c r="N185" s="21" t="s">
        <v>3572</v>
      </c>
      <c r="O185" s="6" t="s">
        <v>3576</v>
      </c>
    </row>
    <row r="186" spans="1:15" ht="80" customHeight="1" x14ac:dyDescent="0.2">
      <c r="A186" s="43" t="s">
        <v>4387</v>
      </c>
      <c r="B186" s="21" t="s">
        <v>517</v>
      </c>
      <c r="C186" s="21" t="s">
        <v>666</v>
      </c>
      <c r="D186" s="21" t="s">
        <v>699</v>
      </c>
      <c r="E186" s="38">
        <v>2</v>
      </c>
      <c r="F186" s="38" t="s">
        <v>149</v>
      </c>
      <c r="G186" s="34" t="s">
        <v>337</v>
      </c>
      <c r="H186" s="6" t="s">
        <v>4388</v>
      </c>
      <c r="I186" s="6" t="s">
        <v>4389</v>
      </c>
      <c r="J186" s="6" t="s">
        <v>4390</v>
      </c>
      <c r="K186" s="6" t="s">
        <v>4391</v>
      </c>
      <c r="L186" s="21" t="s">
        <v>705</v>
      </c>
      <c r="M186" s="21" t="s">
        <v>106</v>
      </c>
      <c r="N186" s="21" t="s">
        <v>3572</v>
      </c>
      <c r="O186" s="6" t="s">
        <v>3576</v>
      </c>
    </row>
    <row r="187" spans="1:15" ht="80" customHeight="1" x14ac:dyDescent="0.2">
      <c r="A187" s="43" t="s">
        <v>4392</v>
      </c>
      <c r="B187" s="21" t="s">
        <v>517</v>
      </c>
      <c r="C187" s="21" t="s">
        <v>666</v>
      </c>
      <c r="D187" s="21" t="s">
        <v>707</v>
      </c>
      <c r="E187" s="40">
        <v>3</v>
      </c>
      <c r="F187" s="40" t="s">
        <v>145</v>
      </c>
      <c r="G187" s="34" t="s">
        <v>337</v>
      </c>
      <c r="H187" s="6" t="s">
        <v>4393</v>
      </c>
      <c r="I187" s="6" t="s">
        <v>4394</v>
      </c>
      <c r="J187" s="6" t="s">
        <v>4395</v>
      </c>
      <c r="K187" s="6" t="s">
        <v>4396</v>
      </c>
      <c r="L187" s="21" t="s">
        <v>705</v>
      </c>
      <c r="M187" s="21" t="s">
        <v>106</v>
      </c>
      <c r="N187" s="21" t="s">
        <v>3572</v>
      </c>
      <c r="O187" s="6" t="s">
        <v>3576</v>
      </c>
    </row>
    <row r="188" spans="1:15" ht="80" customHeight="1" x14ac:dyDescent="0.2">
      <c r="A188" s="43" t="s">
        <v>4397</v>
      </c>
      <c r="B188" s="21" t="s">
        <v>517</v>
      </c>
      <c r="C188" s="21" t="s">
        <v>714</v>
      </c>
      <c r="D188" s="21" t="s">
        <v>667</v>
      </c>
      <c r="E188" s="37">
        <v>1</v>
      </c>
      <c r="F188" s="37" t="s">
        <v>152</v>
      </c>
      <c r="G188" s="34" t="s">
        <v>337</v>
      </c>
      <c r="H188" s="6" t="s">
        <v>4398</v>
      </c>
      <c r="I188" s="6" t="s">
        <v>4370</v>
      </c>
      <c r="J188" s="6" t="s">
        <v>4399</v>
      </c>
      <c r="K188" s="6" t="s">
        <v>4400</v>
      </c>
      <c r="L188" s="21" t="s">
        <v>705</v>
      </c>
      <c r="M188" s="21" t="s">
        <v>106</v>
      </c>
      <c r="N188" s="21" t="s">
        <v>3572</v>
      </c>
      <c r="O188" s="6" t="s">
        <v>3576</v>
      </c>
    </row>
    <row r="189" spans="1:15" ht="80" customHeight="1" x14ac:dyDescent="0.2">
      <c r="A189" s="43" t="s">
        <v>4401</v>
      </c>
      <c r="B189" s="21" t="s">
        <v>517</v>
      </c>
      <c r="C189" s="21" t="s">
        <v>714</v>
      </c>
      <c r="D189" s="21" t="s">
        <v>677</v>
      </c>
      <c r="E189" s="37">
        <v>1</v>
      </c>
      <c r="F189" s="37" t="s">
        <v>152</v>
      </c>
      <c r="G189" s="34" t="s">
        <v>337</v>
      </c>
      <c r="H189" s="6" t="s">
        <v>4402</v>
      </c>
      <c r="I189" s="6" t="s">
        <v>4403</v>
      </c>
      <c r="J189" s="6" t="s">
        <v>4404</v>
      </c>
      <c r="K189" s="6" t="s">
        <v>4405</v>
      </c>
      <c r="L189" s="21" t="s">
        <v>1004</v>
      </c>
      <c r="M189" s="21" t="s">
        <v>106</v>
      </c>
      <c r="N189" s="21" t="s">
        <v>3572</v>
      </c>
      <c r="O189" s="6" t="s">
        <v>3576</v>
      </c>
    </row>
    <row r="190" spans="1:15" ht="80" customHeight="1" x14ac:dyDescent="0.2">
      <c r="A190" s="43" t="s">
        <v>4406</v>
      </c>
      <c r="B190" s="21" t="s">
        <v>517</v>
      </c>
      <c r="C190" s="21" t="s">
        <v>714</v>
      </c>
      <c r="D190" s="21" t="s">
        <v>684</v>
      </c>
      <c r="E190" s="40">
        <v>3</v>
      </c>
      <c r="F190" s="40" t="s">
        <v>145</v>
      </c>
      <c r="G190" s="34" t="s">
        <v>337</v>
      </c>
      <c r="H190" s="6" t="s">
        <v>4407</v>
      </c>
      <c r="I190" s="6" t="s">
        <v>4408</v>
      </c>
      <c r="J190" s="6" t="s">
        <v>4409</v>
      </c>
      <c r="K190" s="6" t="s">
        <v>4410</v>
      </c>
      <c r="L190" s="21" t="s">
        <v>898</v>
      </c>
      <c r="M190" s="21" t="s">
        <v>106</v>
      </c>
      <c r="N190" s="21" t="s">
        <v>3572</v>
      </c>
      <c r="O190" s="6" t="s">
        <v>3576</v>
      </c>
    </row>
    <row r="191" spans="1:15" ht="80" customHeight="1" x14ac:dyDescent="0.2">
      <c r="A191" s="43" t="s">
        <v>4411</v>
      </c>
      <c r="B191" s="21" t="s">
        <v>517</v>
      </c>
      <c r="C191" s="21" t="s">
        <v>714</v>
      </c>
      <c r="D191" s="21" t="s">
        <v>692</v>
      </c>
      <c r="E191" s="40">
        <v>3</v>
      </c>
      <c r="F191" s="40" t="s">
        <v>145</v>
      </c>
      <c r="G191" s="34" t="s">
        <v>337</v>
      </c>
      <c r="H191" s="6" t="s">
        <v>4383</v>
      </c>
      <c r="I191" s="6" t="s">
        <v>4412</v>
      </c>
      <c r="J191" s="6" t="s">
        <v>4413</v>
      </c>
      <c r="K191" s="6" t="s">
        <v>4414</v>
      </c>
      <c r="L191" s="21" t="s">
        <v>898</v>
      </c>
      <c r="M191" s="21" t="s">
        <v>106</v>
      </c>
      <c r="N191" s="21" t="s">
        <v>3572</v>
      </c>
      <c r="O191" s="6" t="s">
        <v>3576</v>
      </c>
    </row>
    <row r="192" spans="1:15" ht="80" customHeight="1" x14ac:dyDescent="0.2">
      <c r="A192" s="43" t="s">
        <v>4415</v>
      </c>
      <c r="B192" s="21" t="s">
        <v>517</v>
      </c>
      <c r="C192" s="21" t="s">
        <v>714</v>
      </c>
      <c r="D192" s="21" t="s">
        <v>699</v>
      </c>
      <c r="E192" s="38">
        <v>2</v>
      </c>
      <c r="F192" s="38" t="s">
        <v>149</v>
      </c>
      <c r="G192" s="34" t="s">
        <v>337</v>
      </c>
      <c r="H192" s="6" t="s">
        <v>4416</v>
      </c>
      <c r="I192" s="6" t="s">
        <v>4389</v>
      </c>
      <c r="J192" s="6" t="s">
        <v>4417</v>
      </c>
      <c r="K192" s="6" t="s">
        <v>4418</v>
      </c>
      <c r="L192" s="21" t="s">
        <v>705</v>
      </c>
      <c r="M192" s="21" t="s">
        <v>106</v>
      </c>
      <c r="N192" s="21" t="s">
        <v>3572</v>
      </c>
      <c r="O192" s="6" t="s">
        <v>3576</v>
      </c>
    </row>
    <row r="193" spans="1:15" ht="80" customHeight="1" x14ac:dyDescent="0.2">
      <c r="A193" s="43" t="s">
        <v>4419</v>
      </c>
      <c r="B193" s="21" t="s">
        <v>517</v>
      </c>
      <c r="C193" s="21" t="s">
        <v>714</v>
      </c>
      <c r="D193" s="21" t="s">
        <v>707</v>
      </c>
      <c r="E193" s="40">
        <v>3</v>
      </c>
      <c r="F193" s="40" t="s">
        <v>145</v>
      </c>
      <c r="G193" s="34" t="s">
        <v>337</v>
      </c>
      <c r="H193" s="6" t="s">
        <v>4393</v>
      </c>
      <c r="I193" s="6" t="s">
        <v>4394</v>
      </c>
      <c r="J193" s="6" t="s">
        <v>4420</v>
      </c>
      <c r="K193" s="6" t="s">
        <v>4421</v>
      </c>
      <c r="L193" s="21" t="s">
        <v>705</v>
      </c>
      <c r="M193" s="21" t="s">
        <v>106</v>
      </c>
      <c r="N193" s="21" t="s">
        <v>3572</v>
      </c>
      <c r="O193" s="6" t="s">
        <v>3576</v>
      </c>
    </row>
    <row r="194" spans="1:15" ht="80" customHeight="1" x14ac:dyDescent="0.2">
      <c r="A194" s="43" t="s">
        <v>4422</v>
      </c>
      <c r="B194" s="21" t="s">
        <v>517</v>
      </c>
      <c r="C194" s="21" t="s">
        <v>735</v>
      </c>
      <c r="D194" s="21" t="s">
        <v>667</v>
      </c>
      <c r="E194" s="37">
        <v>1</v>
      </c>
      <c r="F194" s="37" t="s">
        <v>152</v>
      </c>
      <c r="G194" s="34" t="s">
        <v>337</v>
      </c>
      <c r="H194" s="6" t="s">
        <v>4423</v>
      </c>
      <c r="I194" s="6" t="s">
        <v>4370</v>
      </c>
      <c r="J194" s="6" t="s">
        <v>4424</v>
      </c>
      <c r="K194" s="6" t="s">
        <v>4425</v>
      </c>
      <c r="L194" s="21" t="s">
        <v>705</v>
      </c>
      <c r="M194" s="21" t="s">
        <v>106</v>
      </c>
      <c r="N194" s="21" t="s">
        <v>3572</v>
      </c>
      <c r="O194" s="6" t="s">
        <v>3576</v>
      </c>
    </row>
    <row r="195" spans="1:15" ht="80" customHeight="1" x14ac:dyDescent="0.2">
      <c r="A195" s="43" t="s">
        <v>4426</v>
      </c>
      <c r="B195" s="21" t="s">
        <v>517</v>
      </c>
      <c r="C195" s="21" t="s">
        <v>735</v>
      </c>
      <c r="D195" s="21" t="s">
        <v>677</v>
      </c>
      <c r="E195" s="40">
        <v>3</v>
      </c>
      <c r="F195" s="40" t="s">
        <v>145</v>
      </c>
      <c r="G195" s="34" t="s">
        <v>337</v>
      </c>
      <c r="H195" s="6" t="s">
        <v>4003</v>
      </c>
      <c r="I195" s="6" t="s">
        <v>4427</v>
      </c>
      <c r="J195" s="6" t="s">
        <v>4428</v>
      </c>
      <c r="K195" s="6" t="s">
        <v>4429</v>
      </c>
      <c r="L195" s="21" t="s">
        <v>1004</v>
      </c>
      <c r="M195" s="21" t="s">
        <v>106</v>
      </c>
      <c r="N195" s="21" t="s">
        <v>3572</v>
      </c>
      <c r="O195" s="6" t="s">
        <v>3576</v>
      </c>
    </row>
    <row r="196" spans="1:15" ht="80" customHeight="1" x14ac:dyDescent="0.2">
      <c r="A196" s="43" t="s">
        <v>4430</v>
      </c>
      <c r="B196" s="21" t="s">
        <v>517</v>
      </c>
      <c r="C196" s="21" t="s">
        <v>735</v>
      </c>
      <c r="D196" s="21" t="s">
        <v>684</v>
      </c>
      <c r="E196" s="33">
        <v>5</v>
      </c>
      <c r="F196" s="33" t="s">
        <v>668</v>
      </c>
      <c r="G196" s="34" t="s">
        <v>337</v>
      </c>
      <c r="H196" s="6" t="s">
        <v>4431</v>
      </c>
      <c r="I196" s="6" t="s">
        <v>4432</v>
      </c>
      <c r="J196" s="6" t="s">
        <v>4433</v>
      </c>
      <c r="K196" s="6" t="s">
        <v>4434</v>
      </c>
      <c r="L196" s="21" t="s">
        <v>898</v>
      </c>
      <c r="M196" s="21" t="s">
        <v>106</v>
      </c>
      <c r="N196" s="21" t="s">
        <v>3572</v>
      </c>
      <c r="O196" s="6" t="s">
        <v>3576</v>
      </c>
    </row>
    <row r="197" spans="1:15" ht="80" customHeight="1" x14ac:dyDescent="0.2">
      <c r="A197" s="43" t="s">
        <v>4435</v>
      </c>
      <c r="B197" s="21" t="s">
        <v>517</v>
      </c>
      <c r="C197" s="21" t="s">
        <v>735</v>
      </c>
      <c r="D197" s="21" t="s">
        <v>692</v>
      </c>
      <c r="E197" s="33">
        <v>5</v>
      </c>
      <c r="F197" s="33" t="s">
        <v>668</v>
      </c>
      <c r="G197" s="34" t="s">
        <v>337</v>
      </c>
      <c r="H197" s="6" t="s">
        <v>4436</v>
      </c>
      <c r="I197" s="6" t="s">
        <v>4437</v>
      </c>
      <c r="J197" s="6" t="s">
        <v>4438</v>
      </c>
      <c r="K197" s="6" t="s">
        <v>4439</v>
      </c>
      <c r="L197" s="21" t="s">
        <v>898</v>
      </c>
      <c r="M197" s="21" t="s">
        <v>106</v>
      </c>
      <c r="N197" s="21" t="s">
        <v>3572</v>
      </c>
      <c r="O197" s="6" t="s">
        <v>3576</v>
      </c>
    </row>
    <row r="198" spans="1:15" ht="80" customHeight="1" x14ac:dyDescent="0.2">
      <c r="A198" s="43" t="s">
        <v>4440</v>
      </c>
      <c r="B198" s="21" t="s">
        <v>517</v>
      </c>
      <c r="C198" s="21" t="s">
        <v>735</v>
      </c>
      <c r="D198" s="21" t="s">
        <v>699</v>
      </c>
      <c r="E198" s="38">
        <v>2</v>
      </c>
      <c r="F198" s="38" t="s">
        <v>149</v>
      </c>
      <c r="G198" s="34" t="s">
        <v>337</v>
      </c>
      <c r="H198" s="6" t="s">
        <v>4441</v>
      </c>
      <c r="I198" s="6" t="s">
        <v>4389</v>
      </c>
      <c r="J198" s="6" t="s">
        <v>4442</v>
      </c>
      <c r="K198" s="6" t="s">
        <v>4443</v>
      </c>
      <c r="L198" s="21" t="s">
        <v>705</v>
      </c>
      <c r="M198" s="21" t="s">
        <v>106</v>
      </c>
      <c r="N198" s="21" t="s">
        <v>3572</v>
      </c>
      <c r="O198" s="6" t="s">
        <v>3576</v>
      </c>
    </row>
    <row r="199" spans="1:15" ht="80" customHeight="1" x14ac:dyDescent="0.2">
      <c r="A199" s="43" t="s">
        <v>4444</v>
      </c>
      <c r="B199" s="21" t="s">
        <v>517</v>
      </c>
      <c r="C199" s="21" t="s">
        <v>735</v>
      </c>
      <c r="D199" s="21" t="s">
        <v>707</v>
      </c>
      <c r="E199" s="40">
        <v>3</v>
      </c>
      <c r="F199" s="40" t="s">
        <v>145</v>
      </c>
      <c r="G199" s="34" t="s">
        <v>337</v>
      </c>
      <c r="H199" s="6" t="s">
        <v>4393</v>
      </c>
      <c r="I199" s="6" t="s">
        <v>4394</v>
      </c>
      <c r="J199" s="6" t="s">
        <v>4445</v>
      </c>
      <c r="K199" s="6" t="s">
        <v>4446</v>
      </c>
      <c r="L199" s="21" t="s">
        <v>705</v>
      </c>
      <c r="M199" s="21" t="s">
        <v>106</v>
      </c>
      <c r="N199" s="21" t="s">
        <v>3572</v>
      </c>
      <c r="O199" s="6" t="s">
        <v>3576</v>
      </c>
    </row>
    <row r="200" spans="1:15" ht="80" customHeight="1" x14ac:dyDescent="0.2">
      <c r="A200" s="43" t="s">
        <v>4447</v>
      </c>
      <c r="B200" s="21" t="s">
        <v>517</v>
      </c>
      <c r="C200" s="21" t="s">
        <v>754</v>
      </c>
      <c r="D200" s="21" t="s">
        <v>667</v>
      </c>
      <c r="E200" s="37">
        <v>1</v>
      </c>
      <c r="F200" s="37" t="s">
        <v>152</v>
      </c>
      <c r="G200" s="34" t="s">
        <v>337</v>
      </c>
      <c r="H200" s="6" t="s">
        <v>4448</v>
      </c>
      <c r="I200" s="6" t="s">
        <v>4370</v>
      </c>
      <c r="J200" s="6" t="s">
        <v>4449</v>
      </c>
      <c r="K200" s="6" t="s">
        <v>4450</v>
      </c>
      <c r="L200" s="21" t="s">
        <v>705</v>
      </c>
      <c r="M200" s="21" t="s">
        <v>106</v>
      </c>
      <c r="N200" s="21" t="s">
        <v>3572</v>
      </c>
      <c r="O200" s="6" t="s">
        <v>3576</v>
      </c>
    </row>
    <row r="201" spans="1:15" ht="80" customHeight="1" x14ac:dyDescent="0.2">
      <c r="A201" s="43" t="s">
        <v>4451</v>
      </c>
      <c r="B201" s="21" t="s">
        <v>517</v>
      </c>
      <c r="C201" s="21" t="s">
        <v>754</v>
      </c>
      <c r="D201" s="21" t="s">
        <v>677</v>
      </c>
      <c r="E201" s="40">
        <v>3</v>
      </c>
      <c r="F201" s="40" t="s">
        <v>145</v>
      </c>
      <c r="G201" s="34" t="s">
        <v>337</v>
      </c>
      <c r="H201" s="6" t="s">
        <v>4003</v>
      </c>
      <c r="I201" s="6" t="s">
        <v>4427</v>
      </c>
      <c r="J201" s="6" t="s">
        <v>4452</v>
      </c>
      <c r="K201" s="6" t="s">
        <v>4453</v>
      </c>
      <c r="L201" s="21" t="s">
        <v>1004</v>
      </c>
      <c r="M201" s="21" t="s">
        <v>106</v>
      </c>
      <c r="N201" s="21" t="s">
        <v>3572</v>
      </c>
      <c r="O201" s="6" t="s">
        <v>3576</v>
      </c>
    </row>
    <row r="202" spans="1:15" ht="80" customHeight="1" x14ac:dyDescent="0.2">
      <c r="A202" s="43" t="s">
        <v>4454</v>
      </c>
      <c r="B202" s="21" t="s">
        <v>517</v>
      </c>
      <c r="C202" s="21" t="s">
        <v>754</v>
      </c>
      <c r="D202" s="21" t="s">
        <v>684</v>
      </c>
      <c r="E202" s="33">
        <v>5</v>
      </c>
      <c r="F202" s="33" t="s">
        <v>668</v>
      </c>
      <c r="G202" s="34" t="s">
        <v>337</v>
      </c>
      <c r="H202" s="6" t="s">
        <v>4455</v>
      </c>
      <c r="I202" s="6" t="s">
        <v>4432</v>
      </c>
      <c r="J202" s="6" t="s">
        <v>4456</v>
      </c>
      <c r="K202" s="6" t="s">
        <v>4457</v>
      </c>
      <c r="L202" s="21" t="s">
        <v>898</v>
      </c>
      <c r="M202" s="21" t="s">
        <v>106</v>
      </c>
      <c r="N202" s="21" t="s">
        <v>3572</v>
      </c>
      <c r="O202" s="6" t="s">
        <v>3576</v>
      </c>
    </row>
    <row r="203" spans="1:15" ht="80" customHeight="1" x14ac:dyDescent="0.2">
      <c r="A203" s="43" t="s">
        <v>4458</v>
      </c>
      <c r="B203" s="21" t="s">
        <v>517</v>
      </c>
      <c r="C203" s="21" t="s">
        <v>754</v>
      </c>
      <c r="D203" s="21" t="s">
        <v>692</v>
      </c>
      <c r="E203" s="33">
        <v>5</v>
      </c>
      <c r="F203" s="33" t="s">
        <v>668</v>
      </c>
      <c r="G203" s="34" t="s">
        <v>337</v>
      </c>
      <c r="H203" s="6" t="s">
        <v>4459</v>
      </c>
      <c r="I203" s="6" t="s">
        <v>4437</v>
      </c>
      <c r="J203" s="6" t="s">
        <v>4460</v>
      </c>
      <c r="K203" s="6" t="s">
        <v>4461</v>
      </c>
      <c r="L203" s="21" t="s">
        <v>898</v>
      </c>
      <c r="M203" s="21" t="s">
        <v>106</v>
      </c>
      <c r="N203" s="21" t="s">
        <v>3572</v>
      </c>
      <c r="O203" s="6" t="s">
        <v>3576</v>
      </c>
    </row>
    <row r="204" spans="1:15" ht="80" customHeight="1" x14ac:dyDescent="0.2">
      <c r="A204" s="43" t="s">
        <v>4462</v>
      </c>
      <c r="B204" s="21" t="s">
        <v>517</v>
      </c>
      <c r="C204" s="21" t="s">
        <v>754</v>
      </c>
      <c r="D204" s="21" t="s">
        <v>699</v>
      </c>
      <c r="E204" s="38">
        <v>2</v>
      </c>
      <c r="F204" s="38" t="s">
        <v>149</v>
      </c>
      <c r="G204" s="34" t="s">
        <v>337</v>
      </c>
      <c r="H204" s="6" t="s">
        <v>4463</v>
      </c>
      <c r="I204" s="6" t="s">
        <v>4389</v>
      </c>
      <c r="J204" s="6" t="s">
        <v>4464</v>
      </c>
      <c r="K204" s="6" t="s">
        <v>4465</v>
      </c>
      <c r="L204" s="21" t="s">
        <v>705</v>
      </c>
      <c r="M204" s="21" t="s">
        <v>106</v>
      </c>
      <c r="N204" s="21" t="s">
        <v>3572</v>
      </c>
      <c r="O204" s="6" t="s">
        <v>3576</v>
      </c>
    </row>
    <row r="205" spans="1:15" ht="80" customHeight="1" x14ac:dyDescent="0.2">
      <c r="A205" s="43" t="s">
        <v>4466</v>
      </c>
      <c r="B205" s="21" t="s">
        <v>517</v>
      </c>
      <c r="C205" s="21" t="s">
        <v>754</v>
      </c>
      <c r="D205" s="21" t="s">
        <v>707</v>
      </c>
      <c r="E205" s="40">
        <v>3</v>
      </c>
      <c r="F205" s="40" t="s">
        <v>145</v>
      </c>
      <c r="G205" s="34" t="s">
        <v>337</v>
      </c>
      <c r="H205" s="6" t="s">
        <v>4393</v>
      </c>
      <c r="I205" s="6" t="s">
        <v>4394</v>
      </c>
      <c r="J205" s="6" t="s">
        <v>4467</v>
      </c>
      <c r="K205" s="6" t="s">
        <v>4468</v>
      </c>
      <c r="L205" s="21" t="s">
        <v>705</v>
      </c>
      <c r="M205" s="21" t="s">
        <v>106</v>
      </c>
      <c r="N205" s="21" t="s">
        <v>3572</v>
      </c>
      <c r="O205" s="6" t="s">
        <v>3576</v>
      </c>
    </row>
    <row r="206" spans="1:15" ht="80" customHeight="1" x14ac:dyDescent="0.2">
      <c r="A206" s="43" t="s">
        <v>4469</v>
      </c>
      <c r="B206" s="21" t="s">
        <v>517</v>
      </c>
      <c r="C206" s="21" t="s">
        <v>771</v>
      </c>
      <c r="D206" s="21" t="s">
        <v>667</v>
      </c>
      <c r="E206" s="38">
        <v>2</v>
      </c>
      <c r="F206" s="38" t="s">
        <v>149</v>
      </c>
      <c r="G206" s="34" t="s">
        <v>337</v>
      </c>
      <c r="H206" s="6" t="s">
        <v>4470</v>
      </c>
      <c r="I206" s="6" t="s">
        <v>4471</v>
      </c>
      <c r="J206" s="6" t="s">
        <v>4472</v>
      </c>
      <c r="K206" s="6" t="s">
        <v>4473</v>
      </c>
      <c r="L206" s="21" t="s">
        <v>705</v>
      </c>
      <c r="M206" s="21" t="s">
        <v>106</v>
      </c>
      <c r="N206" s="21" t="s">
        <v>3572</v>
      </c>
      <c r="O206" s="6" t="s">
        <v>3576</v>
      </c>
    </row>
    <row r="207" spans="1:15" ht="80" customHeight="1" x14ac:dyDescent="0.2">
      <c r="A207" s="43" t="s">
        <v>4474</v>
      </c>
      <c r="B207" s="21" t="s">
        <v>517</v>
      </c>
      <c r="C207" s="21" t="s">
        <v>771</v>
      </c>
      <c r="D207" s="21" t="s">
        <v>677</v>
      </c>
      <c r="E207" s="40">
        <v>3</v>
      </c>
      <c r="F207" s="40" t="s">
        <v>145</v>
      </c>
      <c r="G207" s="34" t="s">
        <v>337</v>
      </c>
      <c r="H207" s="6" t="s">
        <v>4475</v>
      </c>
      <c r="I207" s="6" t="s">
        <v>4427</v>
      </c>
      <c r="J207" s="6" t="s">
        <v>4476</v>
      </c>
      <c r="K207" s="6" t="s">
        <v>4477</v>
      </c>
      <c r="L207" s="21" t="s">
        <v>1004</v>
      </c>
      <c r="M207" s="21" t="s">
        <v>106</v>
      </c>
      <c r="N207" s="21" t="s">
        <v>3572</v>
      </c>
      <c r="O207" s="6" t="s">
        <v>3576</v>
      </c>
    </row>
    <row r="208" spans="1:15" ht="80" customHeight="1" x14ac:dyDescent="0.2">
      <c r="A208" s="43" t="s">
        <v>4478</v>
      </c>
      <c r="B208" s="21" t="s">
        <v>517</v>
      </c>
      <c r="C208" s="21" t="s">
        <v>771</v>
      </c>
      <c r="D208" s="21" t="s">
        <v>684</v>
      </c>
      <c r="E208" s="33">
        <v>5</v>
      </c>
      <c r="F208" s="33" t="s">
        <v>668</v>
      </c>
      <c r="G208" s="34" t="s">
        <v>337</v>
      </c>
      <c r="H208" s="6" t="s">
        <v>4479</v>
      </c>
      <c r="I208" s="6" t="s">
        <v>4432</v>
      </c>
      <c r="J208" s="6" t="s">
        <v>4480</v>
      </c>
      <c r="K208" s="6" t="s">
        <v>4481</v>
      </c>
      <c r="L208" s="21" t="s">
        <v>898</v>
      </c>
      <c r="M208" s="21" t="s">
        <v>106</v>
      </c>
      <c r="N208" s="21" t="s">
        <v>3572</v>
      </c>
      <c r="O208" s="6" t="s">
        <v>3576</v>
      </c>
    </row>
    <row r="209" spans="1:15" ht="80" customHeight="1" x14ac:dyDescent="0.2">
      <c r="A209" s="43" t="s">
        <v>4482</v>
      </c>
      <c r="B209" s="21" t="s">
        <v>517</v>
      </c>
      <c r="C209" s="21" t="s">
        <v>771</v>
      </c>
      <c r="D209" s="21" t="s">
        <v>692</v>
      </c>
      <c r="E209" s="33">
        <v>5</v>
      </c>
      <c r="F209" s="33" t="s">
        <v>668</v>
      </c>
      <c r="G209" s="34" t="s">
        <v>337</v>
      </c>
      <c r="H209" s="6" t="s">
        <v>4483</v>
      </c>
      <c r="I209" s="6" t="s">
        <v>4437</v>
      </c>
      <c r="J209" s="6" t="s">
        <v>4484</v>
      </c>
      <c r="K209" s="6" t="s">
        <v>4485</v>
      </c>
      <c r="L209" s="21" t="s">
        <v>898</v>
      </c>
      <c r="M209" s="21" t="s">
        <v>106</v>
      </c>
      <c r="N209" s="21" t="s">
        <v>3572</v>
      </c>
      <c r="O209" s="6" t="s">
        <v>3576</v>
      </c>
    </row>
    <row r="210" spans="1:15" ht="80" customHeight="1" x14ac:dyDescent="0.2">
      <c r="A210" s="43" t="s">
        <v>4486</v>
      </c>
      <c r="B210" s="21" t="s">
        <v>517</v>
      </c>
      <c r="C210" s="21" t="s">
        <v>771</v>
      </c>
      <c r="D210" s="21" t="s">
        <v>699</v>
      </c>
      <c r="E210" s="40">
        <v>3</v>
      </c>
      <c r="F210" s="40" t="s">
        <v>145</v>
      </c>
      <c r="G210" s="34" t="s">
        <v>337</v>
      </c>
      <c r="H210" s="6" t="s">
        <v>4487</v>
      </c>
      <c r="I210" s="6" t="s">
        <v>4488</v>
      </c>
      <c r="J210" s="6" t="s">
        <v>4489</v>
      </c>
      <c r="K210" s="6" t="s">
        <v>4490</v>
      </c>
      <c r="L210" s="21" t="s">
        <v>705</v>
      </c>
      <c r="M210" s="21" t="s">
        <v>106</v>
      </c>
      <c r="N210" s="21" t="s">
        <v>3572</v>
      </c>
      <c r="O210" s="6" t="s">
        <v>3576</v>
      </c>
    </row>
    <row r="211" spans="1:15" ht="80" customHeight="1" x14ac:dyDescent="0.2">
      <c r="A211" s="43" t="s">
        <v>4491</v>
      </c>
      <c r="B211" s="21" t="s">
        <v>517</v>
      </c>
      <c r="C211" s="21" t="s">
        <v>771</v>
      </c>
      <c r="D211" s="21" t="s">
        <v>707</v>
      </c>
      <c r="E211" s="39">
        <v>4</v>
      </c>
      <c r="F211" s="39" t="s">
        <v>309</v>
      </c>
      <c r="G211" s="34" t="s">
        <v>337</v>
      </c>
      <c r="H211" s="6" t="s">
        <v>4492</v>
      </c>
      <c r="I211" s="6" t="s">
        <v>4493</v>
      </c>
      <c r="J211" s="6" t="s">
        <v>4494</v>
      </c>
      <c r="K211" s="6" t="s">
        <v>4495</v>
      </c>
      <c r="L211" s="21" t="s">
        <v>705</v>
      </c>
      <c r="M211" s="21" t="s">
        <v>106</v>
      </c>
      <c r="N211" s="21" t="s">
        <v>3572</v>
      </c>
      <c r="O211" s="6" t="s">
        <v>3576</v>
      </c>
    </row>
    <row r="212" spans="1:15" ht="80" customHeight="1" x14ac:dyDescent="0.2">
      <c r="A212" s="43" t="s">
        <v>4496</v>
      </c>
      <c r="B212" s="21" t="s">
        <v>521</v>
      </c>
      <c r="C212" s="21" t="s">
        <v>666</v>
      </c>
      <c r="D212" s="21" t="s">
        <v>667</v>
      </c>
      <c r="E212" s="37">
        <v>1</v>
      </c>
      <c r="F212" s="37" t="s">
        <v>152</v>
      </c>
      <c r="G212" s="34" t="s">
        <v>337</v>
      </c>
      <c r="H212" s="6" t="s">
        <v>4497</v>
      </c>
      <c r="I212" s="6" t="s">
        <v>4498</v>
      </c>
      <c r="J212" s="6" t="s">
        <v>4499</v>
      </c>
      <c r="K212" s="6" t="s">
        <v>4500</v>
      </c>
      <c r="L212" s="21" t="s">
        <v>705</v>
      </c>
      <c r="M212" s="21" t="s">
        <v>126</v>
      </c>
      <c r="N212" s="21" t="s">
        <v>3577</v>
      </c>
      <c r="O212" s="6" t="s">
        <v>4501</v>
      </c>
    </row>
    <row r="213" spans="1:15" ht="80" customHeight="1" x14ac:dyDescent="0.2">
      <c r="A213" s="43" t="s">
        <v>4502</v>
      </c>
      <c r="B213" s="21" t="s">
        <v>521</v>
      </c>
      <c r="C213" s="21" t="s">
        <v>666</v>
      </c>
      <c r="D213" s="21" t="s">
        <v>677</v>
      </c>
      <c r="E213" s="40">
        <v>3</v>
      </c>
      <c r="F213" s="40" t="s">
        <v>145</v>
      </c>
      <c r="G213" s="34" t="s">
        <v>337</v>
      </c>
      <c r="H213" s="6" t="s">
        <v>4503</v>
      </c>
      <c r="I213" s="6" t="s">
        <v>4504</v>
      </c>
      <c r="J213" s="6" t="s">
        <v>4505</v>
      </c>
      <c r="K213" s="6" t="s">
        <v>4506</v>
      </c>
      <c r="L213" s="21" t="s">
        <v>1004</v>
      </c>
      <c r="M213" s="21" t="s">
        <v>126</v>
      </c>
      <c r="N213" s="21" t="s">
        <v>3577</v>
      </c>
      <c r="O213" s="6" t="s">
        <v>4501</v>
      </c>
    </row>
    <row r="214" spans="1:15" ht="80" customHeight="1" x14ac:dyDescent="0.2">
      <c r="A214" s="43" t="s">
        <v>4507</v>
      </c>
      <c r="B214" s="21" t="s">
        <v>521</v>
      </c>
      <c r="C214" s="21" t="s">
        <v>666</v>
      </c>
      <c r="D214" s="21" t="s">
        <v>684</v>
      </c>
      <c r="E214" s="33">
        <v>5</v>
      </c>
      <c r="F214" s="33" t="s">
        <v>668</v>
      </c>
      <c r="G214" s="34" t="s">
        <v>337</v>
      </c>
      <c r="H214" s="6" t="s">
        <v>4378</v>
      </c>
      <c r="I214" s="6" t="s">
        <v>4508</v>
      </c>
      <c r="J214" s="6" t="s">
        <v>4509</v>
      </c>
      <c r="K214" s="6" t="s">
        <v>4510</v>
      </c>
      <c r="L214" s="21" t="s">
        <v>898</v>
      </c>
      <c r="M214" s="21" t="s">
        <v>126</v>
      </c>
      <c r="N214" s="21" t="s">
        <v>3577</v>
      </c>
      <c r="O214" s="6" t="s">
        <v>4501</v>
      </c>
    </row>
    <row r="215" spans="1:15" ht="80" customHeight="1" x14ac:dyDescent="0.2">
      <c r="A215" s="43" t="s">
        <v>4511</v>
      </c>
      <c r="B215" s="21" t="s">
        <v>521</v>
      </c>
      <c r="C215" s="21" t="s">
        <v>666</v>
      </c>
      <c r="D215" s="21" t="s">
        <v>692</v>
      </c>
      <c r="E215" s="33">
        <v>5</v>
      </c>
      <c r="F215" s="33" t="s">
        <v>668</v>
      </c>
      <c r="G215" s="34" t="s">
        <v>337</v>
      </c>
      <c r="H215" s="6" t="s">
        <v>4512</v>
      </c>
      <c r="I215" s="6" t="s">
        <v>4513</v>
      </c>
      <c r="J215" s="6" t="s">
        <v>4514</v>
      </c>
      <c r="K215" s="6" t="s">
        <v>4515</v>
      </c>
      <c r="L215" s="21" t="s">
        <v>898</v>
      </c>
      <c r="M215" s="21" t="s">
        <v>126</v>
      </c>
      <c r="N215" s="21" t="s">
        <v>3577</v>
      </c>
      <c r="O215" s="6" t="s">
        <v>4501</v>
      </c>
    </row>
    <row r="216" spans="1:15" ht="80" customHeight="1" x14ac:dyDescent="0.2">
      <c r="A216" s="43" t="s">
        <v>4516</v>
      </c>
      <c r="B216" s="21" t="s">
        <v>521</v>
      </c>
      <c r="C216" s="21" t="s">
        <v>666</v>
      </c>
      <c r="D216" s="21" t="s">
        <v>699</v>
      </c>
      <c r="E216" s="38">
        <v>2</v>
      </c>
      <c r="F216" s="38" t="s">
        <v>149</v>
      </c>
      <c r="G216" s="34" t="s">
        <v>337</v>
      </c>
      <c r="H216" s="6" t="s">
        <v>4517</v>
      </c>
      <c r="I216" s="6" t="s">
        <v>4518</v>
      </c>
      <c r="J216" s="6" t="s">
        <v>4519</v>
      </c>
      <c r="K216" s="6" t="s">
        <v>4520</v>
      </c>
      <c r="L216" s="21" t="s">
        <v>705</v>
      </c>
      <c r="M216" s="21" t="s">
        <v>126</v>
      </c>
      <c r="N216" s="21" t="s">
        <v>3577</v>
      </c>
      <c r="O216" s="6" t="s">
        <v>4501</v>
      </c>
    </row>
    <row r="217" spans="1:15" ht="80" customHeight="1" x14ac:dyDescent="0.2">
      <c r="A217" s="43" t="s">
        <v>4521</v>
      </c>
      <c r="B217" s="21" t="s">
        <v>521</v>
      </c>
      <c r="C217" s="21" t="s">
        <v>666</v>
      </c>
      <c r="D217" s="21" t="s">
        <v>707</v>
      </c>
      <c r="E217" s="40">
        <v>3</v>
      </c>
      <c r="F217" s="40" t="s">
        <v>145</v>
      </c>
      <c r="G217" s="34" t="s">
        <v>337</v>
      </c>
      <c r="H217" s="6" t="s">
        <v>4393</v>
      </c>
      <c r="I217" s="6" t="s">
        <v>4522</v>
      </c>
      <c r="J217" s="6" t="s">
        <v>4523</v>
      </c>
      <c r="K217" s="6" t="s">
        <v>4524</v>
      </c>
      <c r="L217" s="21" t="s">
        <v>705</v>
      </c>
      <c r="M217" s="21" t="s">
        <v>126</v>
      </c>
      <c r="N217" s="21" t="s">
        <v>3577</v>
      </c>
      <c r="O217" s="6" t="s">
        <v>4501</v>
      </c>
    </row>
    <row r="218" spans="1:15" ht="80" customHeight="1" x14ac:dyDescent="0.2">
      <c r="A218" s="43" t="s">
        <v>4525</v>
      </c>
      <c r="B218" s="21" t="s">
        <v>521</v>
      </c>
      <c r="C218" s="21" t="s">
        <v>714</v>
      </c>
      <c r="D218" s="21" t="s">
        <v>667</v>
      </c>
      <c r="E218" s="37">
        <v>1</v>
      </c>
      <c r="F218" s="37" t="s">
        <v>152</v>
      </c>
      <c r="G218" s="34" t="s">
        <v>337</v>
      </c>
      <c r="H218" s="6" t="s">
        <v>4526</v>
      </c>
      <c r="I218" s="6" t="s">
        <v>4498</v>
      </c>
      <c r="J218" s="6" t="s">
        <v>4527</v>
      </c>
      <c r="K218" s="6" t="s">
        <v>4528</v>
      </c>
      <c r="L218" s="21" t="s">
        <v>705</v>
      </c>
      <c r="M218" s="21" t="s">
        <v>126</v>
      </c>
      <c r="N218" s="21" t="s">
        <v>3577</v>
      </c>
      <c r="O218" s="6" t="s">
        <v>4501</v>
      </c>
    </row>
    <row r="219" spans="1:15" ht="80" customHeight="1" x14ac:dyDescent="0.2">
      <c r="A219" s="43" t="s">
        <v>4529</v>
      </c>
      <c r="B219" s="21" t="s">
        <v>521</v>
      </c>
      <c r="C219" s="21" t="s">
        <v>714</v>
      </c>
      <c r="D219" s="21" t="s">
        <v>677</v>
      </c>
      <c r="E219" s="38">
        <v>2</v>
      </c>
      <c r="F219" s="38" t="s">
        <v>149</v>
      </c>
      <c r="G219" s="34" t="s">
        <v>337</v>
      </c>
      <c r="H219" s="6" t="s">
        <v>4530</v>
      </c>
      <c r="I219" s="6" t="s">
        <v>4531</v>
      </c>
      <c r="J219" s="6" t="s">
        <v>4532</v>
      </c>
      <c r="K219" s="6" t="s">
        <v>4533</v>
      </c>
      <c r="L219" s="21" t="s">
        <v>1004</v>
      </c>
      <c r="M219" s="21" t="s">
        <v>126</v>
      </c>
      <c r="N219" s="21" t="s">
        <v>3577</v>
      </c>
      <c r="O219" s="6" t="s">
        <v>4501</v>
      </c>
    </row>
    <row r="220" spans="1:15" ht="80" customHeight="1" x14ac:dyDescent="0.2">
      <c r="A220" s="43" t="s">
        <v>4534</v>
      </c>
      <c r="B220" s="21" t="s">
        <v>521</v>
      </c>
      <c r="C220" s="21" t="s">
        <v>714</v>
      </c>
      <c r="D220" s="21" t="s">
        <v>684</v>
      </c>
      <c r="E220" s="39">
        <v>4</v>
      </c>
      <c r="F220" s="39" t="s">
        <v>309</v>
      </c>
      <c r="G220" s="34" t="s">
        <v>337</v>
      </c>
      <c r="H220" s="6" t="s">
        <v>4407</v>
      </c>
      <c r="I220" s="6" t="s">
        <v>4535</v>
      </c>
      <c r="J220" s="6" t="s">
        <v>4536</v>
      </c>
      <c r="K220" s="6" t="s">
        <v>4537</v>
      </c>
      <c r="L220" s="21" t="s">
        <v>898</v>
      </c>
      <c r="M220" s="21" t="s">
        <v>126</v>
      </c>
      <c r="N220" s="21" t="s">
        <v>3577</v>
      </c>
      <c r="O220" s="6" t="s">
        <v>4501</v>
      </c>
    </row>
    <row r="221" spans="1:15" ht="80" customHeight="1" x14ac:dyDescent="0.2">
      <c r="A221" s="43" t="s">
        <v>4538</v>
      </c>
      <c r="B221" s="21" t="s">
        <v>521</v>
      </c>
      <c r="C221" s="21" t="s">
        <v>714</v>
      </c>
      <c r="D221" s="21" t="s">
        <v>692</v>
      </c>
      <c r="E221" s="39">
        <v>4</v>
      </c>
      <c r="F221" s="39" t="s">
        <v>309</v>
      </c>
      <c r="G221" s="34" t="s">
        <v>337</v>
      </c>
      <c r="H221" s="6" t="s">
        <v>4512</v>
      </c>
      <c r="I221" s="6" t="s">
        <v>4539</v>
      </c>
      <c r="J221" s="6" t="s">
        <v>4540</v>
      </c>
      <c r="K221" s="6" t="s">
        <v>4541</v>
      </c>
      <c r="L221" s="21" t="s">
        <v>898</v>
      </c>
      <c r="M221" s="21" t="s">
        <v>126</v>
      </c>
      <c r="N221" s="21" t="s">
        <v>3577</v>
      </c>
      <c r="O221" s="6" t="s">
        <v>4501</v>
      </c>
    </row>
    <row r="222" spans="1:15" ht="80" customHeight="1" x14ac:dyDescent="0.2">
      <c r="A222" s="43" t="s">
        <v>4542</v>
      </c>
      <c r="B222" s="21" t="s">
        <v>521</v>
      </c>
      <c r="C222" s="21" t="s">
        <v>714</v>
      </c>
      <c r="D222" s="21" t="s">
        <v>699</v>
      </c>
      <c r="E222" s="38">
        <v>2</v>
      </c>
      <c r="F222" s="38" t="s">
        <v>149</v>
      </c>
      <c r="G222" s="34" t="s">
        <v>337</v>
      </c>
      <c r="H222" s="6" t="s">
        <v>4543</v>
      </c>
      <c r="I222" s="6" t="s">
        <v>4518</v>
      </c>
      <c r="J222" s="6" t="s">
        <v>4544</v>
      </c>
      <c r="K222" s="6" t="s">
        <v>4545</v>
      </c>
      <c r="L222" s="21" t="s">
        <v>705</v>
      </c>
      <c r="M222" s="21" t="s">
        <v>126</v>
      </c>
      <c r="N222" s="21" t="s">
        <v>3577</v>
      </c>
      <c r="O222" s="6" t="s">
        <v>4501</v>
      </c>
    </row>
    <row r="223" spans="1:15" ht="80" customHeight="1" x14ac:dyDescent="0.2">
      <c r="A223" s="43" t="s">
        <v>4546</v>
      </c>
      <c r="B223" s="21" t="s">
        <v>521</v>
      </c>
      <c r="C223" s="21" t="s">
        <v>714</v>
      </c>
      <c r="D223" s="21" t="s">
        <v>707</v>
      </c>
      <c r="E223" s="40">
        <v>3</v>
      </c>
      <c r="F223" s="40" t="s">
        <v>145</v>
      </c>
      <c r="G223" s="34" t="s">
        <v>337</v>
      </c>
      <c r="H223" s="6" t="s">
        <v>4393</v>
      </c>
      <c r="I223" s="6" t="s">
        <v>4522</v>
      </c>
      <c r="J223" s="6" t="s">
        <v>4547</v>
      </c>
      <c r="K223" s="6" t="s">
        <v>4548</v>
      </c>
      <c r="L223" s="21" t="s">
        <v>705</v>
      </c>
      <c r="M223" s="21" t="s">
        <v>126</v>
      </c>
      <c r="N223" s="21" t="s">
        <v>3577</v>
      </c>
      <c r="O223" s="6" t="s">
        <v>4501</v>
      </c>
    </row>
    <row r="224" spans="1:15" ht="80" customHeight="1" x14ac:dyDescent="0.2">
      <c r="A224" s="43" t="s">
        <v>4549</v>
      </c>
      <c r="B224" s="21" t="s">
        <v>521</v>
      </c>
      <c r="C224" s="21" t="s">
        <v>735</v>
      </c>
      <c r="D224" s="21" t="s">
        <v>667</v>
      </c>
      <c r="E224" s="38">
        <v>2</v>
      </c>
      <c r="F224" s="38" t="s">
        <v>149</v>
      </c>
      <c r="G224" s="34" t="s">
        <v>337</v>
      </c>
      <c r="H224" s="6" t="s">
        <v>4550</v>
      </c>
      <c r="I224" s="6" t="s">
        <v>4551</v>
      </c>
      <c r="J224" s="6" t="s">
        <v>4552</v>
      </c>
      <c r="K224" s="6" t="s">
        <v>4553</v>
      </c>
      <c r="L224" s="21" t="s">
        <v>705</v>
      </c>
      <c r="M224" s="21" t="s">
        <v>126</v>
      </c>
      <c r="N224" s="21" t="s">
        <v>3577</v>
      </c>
      <c r="O224" s="6" t="s">
        <v>4501</v>
      </c>
    </row>
    <row r="225" spans="1:15" ht="80" customHeight="1" x14ac:dyDescent="0.2">
      <c r="A225" s="43" t="s">
        <v>4554</v>
      </c>
      <c r="B225" s="21" t="s">
        <v>521</v>
      </c>
      <c r="C225" s="21" t="s">
        <v>735</v>
      </c>
      <c r="D225" s="21" t="s">
        <v>677</v>
      </c>
      <c r="E225" s="39">
        <v>4</v>
      </c>
      <c r="F225" s="39" t="s">
        <v>309</v>
      </c>
      <c r="G225" s="34" t="s">
        <v>337</v>
      </c>
      <c r="H225" s="6" t="s">
        <v>4503</v>
      </c>
      <c r="I225" s="6" t="s">
        <v>4555</v>
      </c>
      <c r="J225" s="6" t="s">
        <v>4556</v>
      </c>
      <c r="K225" s="6" t="s">
        <v>4557</v>
      </c>
      <c r="L225" s="21" t="s">
        <v>1004</v>
      </c>
      <c r="M225" s="21" t="s">
        <v>126</v>
      </c>
      <c r="N225" s="21" t="s">
        <v>3577</v>
      </c>
      <c r="O225" s="6" t="s">
        <v>4501</v>
      </c>
    </row>
    <row r="226" spans="1:15" ht="80" customHeight="1" x14ac:dyDescent="0.2">
      <c r="A226" s="43" t="s">
        <v>4558</v>
      </c>
      <c r="B226" s="21" t="s">
        <v>521</v>
      </c>
      <c r="C226" s="21" t="s">
        <v>735</v>
      </c>
      <c r="D226" s="21" t="s">
        <v>684</v>
      </c>
      <c r="E226" s="33">
        <v>5</v>
      </c>
      <c r="F226" s="33" t="s">
        <v>668</v>
      </c>
      <c r="G226" s="34" t="s">
        <v>337</v>
      </c>
      <c r="H226" s="6" t="s">
        <v>4559</v>
      </c>
      <c r="I226" s="6" t="s">
        <v>4508</v>
      </c>
      <c r="J226" s="6" t="s">
        <v>4560</v>
      </c>
      <c r="K226" s="6" t="s">
        <v>4561</v>
      </c>
      <c r="L226" s="21" t="s">
        <v>898</v>
      </c>
      <c r="M226" s="21" t="s">
        <v>126</v>
      </c>
      <c r="N226" s="21" t="s">
        <v>3577</v>
      </c>
      <c r="O226" s="6" t="s">
        <v>4501</v>
      </c>
    </row>
    <row r="227" spans="1:15" ht="80" customHeight="1" x14ac:dyDescent="0.2">
      <c r="A227" s="43" t="s">
        <v>4562</v>
      </c>
      <c r="B227" s="21" t="s">
        <v>521</v>
      </c>
      <c r="C227" s="21" t="s">
        <v>735</v>
      </c>
      <c r="D227" s="21" t="s">
        <v>692</v>
      </c>
      <c r="E227" s="33">
        <v>5</v>
      </c>
      <c r="F227" s="33" t="s">
        <v>668</v>
      </c>
      <c r="G227" s="34" t="s">
        <v>337</v>
      </c>
      <c r="H227" s="6" t="s">
        <v>4563</v>
      </c>
      <c r="I227" s="6" t="s">
        <v>4513</v>
      </c>
      <c r="J227" s="6" t="s">
        <v>4564</v>
      </c>
      <c r="K227" s="6" t="s">
        <v>4565</v>
      </c>
      <c r="L227" s="21" t="s">
        <v>898</v>
      </c>
      <c r="M227" s="21" t="s">
        <v>126</v>
      </c>
      <c r="N227" s="21" t="s">
        <v>3577</v>
      </c>
      <c r="O227" s="6" t="s">
        <v>4501</v>
      </c>
    </row>
    <row r="228" spans="1:15" ht="80" customHeight="1" x14ac:dyDescent="0.2">
      <c r="A228" s="43" t="s">
        <v>4566</v>
      </c>
      <c r="B228" s="21" t="s">
        <v>521</v>
      </c>
      <c r="C228" s="21" t="s">
        <v>735</v>
      </c>
      <c r="D228" s="21" t="s">
        <v>699</v>
      </c>
      <c r="E228" s="40">
        <v>3</v>
      </c>
      <c r="F228" s="40" t="s">
        <v>145</v>
      </c>
      <c r="G228" s="34" t="s">
        <v>337</v>
      </c>
      <c r="H228" s="6" t="s">
        <v>4567</v>
      </c>
      <c r="I228" s="6" t="s">
        <v>4568</v>
      </c>
      <c r="J228" s="6" t="s">
        <v>4569</v>
      </c>
      <c r="K228" s="6" t="s">
        <v>4570</v>
      </c>
      <c r="L228" s="21" t="s">
        <v>705</v>
      </c>
      <c r="M228" s="21" t="s">
        <v>126</v>
      </c>
      <c r="N228" s="21" t="s">
        <v>3577</v>
      </c>
      <c r="O228" s="6" t="s">
        <v>4501</v>
      </c>
    </row>
    <row r="229" spans="1:15" ht="80" customHeight="1" x14ac:dyDescent="0.2">
      <c r="A229" s="43" t="s">
        <v>4571</v>
      </c>
      <c r="B229" s="21" t="s">
        <v>521</v>
      </c>
      <c r="C229" s="21" t="s">
        <v>735</v>
      </c>
      <c r="D229" s="21" t="s">
        <v>707</v>
      </c>
      <c r="E229" s="40">
        <v>3</v>
      </c>
      <c r="F229" s="40" t="s">
        <v>145</v>
      </c>
      <c r="G229" s="34" t="s">
        <v>337</v>
      </c>
      <c r="H229" s="6" t="s">
        <v>4393</v>
      </c>
      <c r="I229" s="6" t="s">
        <v>4522</v>
      </c>
      <c r="J229" s="6" t="s">
        <v>4572</v>
      </c>
      <c r="K229" s="6" t="s">
        <v>4573</v>
      </c>
      <c r="L229" s="21" t="s">
        <v>705</v>
      </c>
      <c r="M229" s="21" t="s">
        <v>126</v>
      </c>
      <c r="N229" s="21" t="s">
        <v>3577</v>
      </c>
      <c r="O229" s="6" t="s">
        <v>4501</v>
      </c>
    </row>
    <row r="230" spans="1:15" ht="80" customHeight="1" x14ac:dyDescent="0.2">
      <c r="A230" s="43" t="s">
        <v>4574</v>
      </c>
      <c r="B230" s="21" t="s">
        <v>521</v>
      </c>
      <c r="C230" s="21" t="s">
        <v>754</v>
      </c>
      <c r="D230" s="21" t="s">
        <v>667</v>
      </c>
      <c r="E230" s="38">
        <v>2</v>
      </c>
      <c r="F230" s="38" t="s">
        <v>149</v>
      </c>
      <c r="G230" s="34" t="s">
        <v>337</v>
      </c>
      <c r="H230" s="6" t="s">
        <v>4575</v>
      </c>
      <c r="I230" s="6" t="s">
        <v>4551</v>
      </c>
      <c r="J230" s="6" t="s">
        <v>4576</v>
      </c>
      <c r="K230" s="6" t="s">
        <v>4577</v>
      </c>
      <c r="L230" s="21" t="s">
        <v>705</v>
      </c>
      <c r="M230" s="21" t="s">
        <v>126</v>
      </c>
      <c r="N230" s="21" t="s">
        <v>3577</v>
      </c>
      <c r="O230" s="6" t="s">
        <v>4501</v>
      </c>
    </row>
    <row r="231" spans="1:15" ht="80" customHeight="1" x14ac:dyDescent="0.2">
      <c r="A231" s="43" t="s">
        <v>4578</v>
      </c>
      <c r="B231" s="21" t="s">
        <v>521</v>
      </c>
      <c r="C231" s="21" t="s">
        <v>754</v>
      </c>
      <c r="D231" s="21" t="s">
        <v>677</v>
      </c>
      <c r="E231" s="39">
        <v>4</v>
      </c>
      <c r="F231" s="39" t="s">
        <v>309</v>
      </c>
      <c r="G231" s="34" t="s">
        <v>337</v>
      </c>
      <c r="H231" s="6" t="s">
        <v>4503</v>
      </c>
      <c r="I231" s="6" t="s">
        <v>4555</v>
      </c>
      <c r="J231" s="6" t="s">
        <v>4579</v>
      </c>
      <c r="K231" s="6" t="s">
        <v>4580</v>
      </c>
      <c r="L231" s="21" t="s">
        <v>1004</v>
      </c>
      <c r="M231" s="21" t="s">
        <v>126</v>
      </c>
      <c r="N231" s="21" t="s">
        <v>3577</v>
      </c>
      <c r="O231" s="6" t="s">
        <v>4501</v>
      </c>
    </row>
    <row r="232" spans="1:15" ht="80" customHeight="1" x14ac:dyDescent="0.2">
      <c r="A232" s="43" t="s">
        <v>4581</v>
      </c>
      <c r="B232" s="21" t="s">
        <v>521</v>
      </c>
      <c r="C232" s="21" t="s">
        <v>754</v>
      </c>
      <c r="D232" s="21" t="s">
        <v>684</v>
      </c>
      <c r="E232" s="33">
        <v>5</v>
      </c>
      <c r="F232" s="33" t="s">
        <v>668</v>
      </c>
      <c r="G232" s="34" t="s">
        <v>337</v>
      </c>
      <c r="H232" s="6" t="s">
        <v>4455</v>
      </c>
      <c r="I232" s="6" t="s">
        <v>4508</v>
      </c>
      <c r="J232" s="6" t="s">
        <v>4582</v>
      </c>
      <c r="K232" s="6" t="s">
        <v>4583</v>
      </c>
      <c r="L232" s="21" t="s">
        <v>898</v>
      </c>
      <c r="M232" s="21" t="s">
        <v>126</v>
      </c>
      <c r="N232" s="21" t="s">
        <v>3577</v>
      </c>
      <c r="O232" s="6" t="s">
        <v>4501</v>
      </c>
    </row>
    <row r="233" spans="1:15" ht="80" customHeight="1" x14ac:dyDescent="0.2">
      <c r="A233" s="43" t="s">
        <v>4584</v>
      </c>
      <c r="B233" s="21" t="s">
        <v>521</v>
      </c>
      <c r="C233" s="21" t="s">
        <v>754</v>
      </c>
      <c r="D233" s="21" t="s">
        <v>692</v>
      </c>
      <c r="E233" s="33">
        <v>5</v>
      </c>
      <c r="F233" s="33" t="s">
        <v>668</v>
      </c>
      <c r="G233" s="34" t="s">
        <v>337</v>
      </c>
      <c r="H233" s="6" t="s">
        <v>4585</v>
      </c>
      <c r="I233" s="6" t="s">
        <v>4513</v>
      </c>
      <c r="J233" s="6" t="s">
        <v>4586</v>
      </c>
      <c r="K233" s="6" t="s">
        <v>4587</v>
      </c>
      <c r="L233" s="21" t="s">
        <v>898</v>
      </c>
      <c r="M233" s="21" t="s">
        <v>126</v>
      </c>
      <c r="N233" s="21" t="s">
        <v>3577</v>
      </c>
      <c r="O233" s="6" t="s">
        <v>4501</v>
      </c>
    </row>
    <row r="234" spans="1:15" ht="80" customHeight="1" x14ac:dyDescent="0.2">
      <c r="A234" s="43" t="s">
        <v>4588</v>
      </c>
      <c r="B234" s="21" t="s">
        <v>521</v>
      </c>
      <c r="C234" s="21" t="s">
        <v>754</v>
      </c>
      <c r="D234" s="21" t="s">
        <v>699</v>
      </c>
      <c r="E234" s="40">
        <v>3</v>
      </c>
      <c r="F234" s="40" t="s">
        <v>145</v>
      </c>
      <c r="G234" s="34" t="s">
        <v>337</v>
      </c>
      <c r="H234" s="6" t="s">
        <v>4589</v>
      </c>
      <c r="I234" s="6" t="s">
        <v>4568</v>
      </c>
      <c r="J234" s="6" t="s">
        <v>4590</v>
      </c>
      <c r="K234" s="6" t="s">
        <v>4591</v>
      </c>
      <c r="L234" s="21" t="s">
        <v>705</v>
      </c>
      <c r="M234" s="21" t="s">
        <v>126</v>
      </c>
      <c r="N234" s="21" t="s">
        <v>3577</v>
      </c>
      <c r="O234" s="6" t="s">
        <v>4501</v>
      </c>
    </row>
    <row r="235" spans="1:15" ht="80" customHeight="1" x14ac:dyDescent="0.2">
      <c r="A235" s="43" t="s">
        <v>4592</v>
      </c>
      <c r="B235" s="21" t="s">
        <v>521</v>
      </c>
      <c r="C235" s="21" t="s">
        <v>754</v>
      </c>
      <c r="D235" s="21" t="s">
        <v>707</v>
      </c>
      <c r="E235" s="40">
        <v>3</v>
      </c>
      <c r="F235" s="40" t="s">
        <v>145</v>
      </c>
      <c r="G235" s="34" t="s">
        <v>337</v>
      </c>
      <c r="H235" s="6" t="s">
        <v>4393</v>
      </c>
      <c r="I235" s="6" t="s">
        <v>4522</v>
      </c>
      <c r="J235" s="6" t="s">
        <v>4593</v>
      </c>
      <c r="K235" s="6" t="s">
        <v>4594</v>
      </c>
      <c r="L235" s="21" t="s">
        <v>705</v>
      </c>
      <c r="M235" s="21" t="s">
        <v>126</v>
      </c>
      <c r="N235" s="21" t="s">
        <v>3577</v>
      </c>
      <c r="O235" s="6" t="s">
        <v>4501</v>
      </c>
    </row>
    <row r="236" spans="1:15" ht="80" customHeight="1" x14ac:dyDescent="0.2">
      <c r="A236" s="43" t="s">
        <v>4595</v>
      </c>
      <c r="B236" s="21" t="s">
        <v>521</v>
      </c>
      <c r="C236" s="21" t="s">
        <v>771</v>
      </c>
      <c r="D236" s="21" t="s">
        <v>667</v>
      </c>
      <c r="E236" s="38">
        <v>2</v>
      </c>
      <c r="F236" s="38" t="s">
        <v>149</v>
      </c>
      <c r="G236" s="34" t="s">
        <v>337</v>
      </c>
      <c r="H236" s="6" t="s">
        <v>4596</v>
      </c>
      <c r="I236" s="6" t="s">
        <v>4551</v>
      </c>
      <c r="J236" s="6" t="s">
        <v>4597</v>
      </c>
      <c r="K236" s="6" t="s">
        <v>4598</v>
      </c>
      <c r="L236" s="21" t="s">
        <v>705</v>
      </c>
      <c r="M236" s="21" t="s">
        <v>126</v>
      </c>
      <c r="N236" s="21" t="s">
        <v>3577</v>
      </c>
      <c r="O236" s="6" t="s">
        <v>4501</v>
      </c>
    </row>
    <row r="237" spans="1:15" ht="80" customHeight="1" x14ac:dyDescent="0.2">
      <c r="A237" s="43" t="s">
        <v>4599</v>
      </c>
      <c r="B237" s="21" t="s">
        <v>521</v>
      </c>
      <c r="C237" s="21" t="s">
        <v>771</v>
      </c>
      <c r="D237" s="21" t="s">
        <v>677</v>
      </c>
      <c r="E237" s="39">
        <v>4</v>
      </c>
      <c r="F237" s="39" t="s">
        <v>309</v>
      </c>
      <c r="G237" s="34" t="s">
        <v>337</v>
      </c>
      <c r="H237" s="6" t="s">
        <v>4600</v>
      </c>
      <c r="I237" s="6" t="s">
        <v>4555</v>
      </c>
      <c r="J237" s="6" t="s">
        <v>4601</v>
      </c>
      <c r="K237" s="6" t="s">
        <v>4602</v>
      </c>
      <c r="L237" s="21" t="s">
        <v>1004</v>
      </c>
      <c r="M237" s="21" t="s">
        <v>126</v>
      </c>
      <c r="N237" s="21" t="s">
        <v>3577</v>
      </c>
      <c r="O237" s="6" t="s">
        <v>4501</v>
      </c>
    </row>
    <row r="238" spans="1:15" ht="80" customHeight="1" x14ac:dyDescent="0.2">
      <c r="A238" s="43" t="s">
        <v>4603</v>
      </c>
      <c r="B238" s="21" t="s">
        <v>521</v>
      </c>
      <c r="C238" s="21" t="s">
        <v>771</v>
      </c>
      <c r="D238" s="21" t="s">
        <v>684</v>
      </c>
      <c r="E238" s="33">
        <v>5</v>
      </c>
      <c r="F238" s="33" t="s">
        <v>668</v>
      </c>
      <c r="G238" s="34" t="s">
        <v>337</v>
      </c>
      <c r="H238" s="6" t="s">
        <v>4479</v>
      </c>
      <c r="I238" s="6" t="s">
        <v>4508</v>
      </c>
      <c r="J238" s="6" t="s">
        <v>4604</v>
      </c>
      <c r="K238" s="6" t="s">
        <v>4605</v>
      </c>
      <c r="L238" s="21" t="s">
        <v>898</v>
      </c>
      <c r="M238" s="21" t="s">
        <v>126</v>
      </c>
      <c r="N238" s="21" t="s">
        <v>3577</v>
      </c>
      <c r="O238" s="6" t="s">
        <v>4501</v>
      </c>
    </row>
    <row r="239" spans="1:15" ht="80" customHeight="1" x14ac:dyDescent="0.2">
      <c r="A239" s="43" t="s">
        <v>4606</v>
      </c>
      <c r="B239" s="21" t="s">
        <v>521</v>
      </c>
      <c r="C239" s="21" t="s">
        <v>771</v>
      </c>
      <c r="D239" s="21" t="s">
        <v>692</v>
      </c>
      <c r="E239" s="33">
        <v>5</v>
      </c>
      <c r="F239" s="33" t="s">
        <v>668</v>
      </c>
      <c r="G239" s="34" t="s">
        <v>337</v>
      </c>
      <c r="H239" s="6" t="s">
        <v>4607</v>
      </c>
      <c r="I239" s="6" t="s">
        <v>4513</v>
      </c>
      <c r="J239" s="6" t="s">
        <v>4608</v>
      </c>
      <c r="K239" s="6" t="s">
        <v>4609</v>
      </c>
      <c r="L239" s="21" t="s">
        <v>898</v>
      </c>
      <c r="M239" s="21" t="s">
        <v>126</v>
      </c>
      <c r="N239" s="21" t="s">
        <v>3577</v>
      </c>
      <c r="O239" s="6" t="s">
        <v>4501</v>
      </c>
    </row>
    <row r="240" spans="1:15" ht="80" customHeight="1" x14ac:dyDescent="0.2">
      <c r="A240" s="43" t="s">
        <v>4610</v>
      </c>
      <c r="B240" s="21" t="s">
        <v>521</v>
      </c>
      <c r="C240" s="21" t="s">
        <v>771</v>
      </c>
      <c r="D240" s="21" t="s">
        <v>699</v>
      </c>
      <c r="E240" s="40">
        <v>3</v>
      </c>
      <c r="F240" s="40" t="s">
        <v>145</v>
      </c>
      <c r="G240" s="34" t="s">
        <v>337</v>
      </c>
      <c r="H240" s="6" t="s">
        <v>4611</v>
      </c>
      <c r="I240" s="6" t="s">
        <v>4568</v>
      </c>
      <c r="J240" s="6" t="s">
        <v>4612</v>
      </c>
      <c r="K240" s="6" t="s">
        <v>4613</v>
      </c>
      <c r="L240" s="21" t="s">
        <v>705</v>
      </c>
      <c r="M240" s="21" t="s">
        <v>126</v>
      </c>
      <c r="N240" s="21" t="s">
        <v>3577</v>
      </c>
      <c r="O240" s="6" t="s">
        <v>4501</v>
      </c>
    </row>
    <row r="241" spans="1:15" ht="80" customHeight="1" x14ac:dyDescent="0.2">
      <c r="A241" s="43" t="s">
        <v>4614</v>
      </c>
      <c r="B241" s="21" t="s">
        <v>521</v>
      </c>
      <c r="C241" s="21" t="s">
        <v>771</v>
      </c>
      <c r="D241" s="21" t="s">
        <v>707</v>
      </c>
      <c r="E241" s="39">
        <v>4</v>
      </c>
      <c r="F241" s="39" t="s">
        <v>309</v>
      </c>
      <c r="G241" s="34" t="s">
        <v>337</v>
      </c>
      <c r="H241" s="6" t="s">
        <v>4492</v>
      </c>
      <c r="I241" s="6" t="s">
        <v>4615</v>
      </c>
      <c r="J241" s="6" t="s">
        <v>4616</v>
      </c>
      <c r="K241" s="6" t="s">
        <v>4617</v>
      </c>
      <c r="L241" s="21" t="s">
        <v>705</v>
      </c>
      <c r="M241" s="21" t="s">
        <v>126</v>
      </c>
      <c r="N241" s="21" t="s">
        <v>3577</v>
      </c>
      <c r="O241" s="6" t="s">
        <v>4501</v>
      </c>
    </row>
    <row r="242" spans="1:15" ht="80" customHeight="1" x14ac:dyDescent="0.2">
      <c r="A242" s="43" t="s">
        <v>4618</v>
      </c>
      <c r="B242" s="21" t="s">
        <v>523</v>
      </c>
      <c r="C242" s="21" t="s">
        <v>666</v>
      </c>
      <c r="D242" s="21" t="s">
        <v>667</v>
      </c>
      <c r="E242" s="38">
        <v>2</v>
      </c>
      <c r="F242" s="38" t="s">
        <v>149</v>
      </c>
      <c r="G242" s="35" t="s">
        <v>341</v>
      </c>
      <c r="H242" s="6" t="s">
        <v>4123</v>
      </c>
      <c r="I242" s="6" t="s">
        <v>4619</v>
      </c>
      <c r="J242" s="6" t="s">
        <v>4620</v>
      </c>
      <c r="K242" s="6" t="s">
        <v>4621</v>
      </c>
      <c r="L242" s="21" t="s">
        <v>705</v>
      </c>
      <c r="M242" s="21" t="s">
        <v>3571</v>
      </c>
      <c r="N242" s="21" t="s">
        <v>3580</v>
      </c>
      <c r="O242" s="6" t="s">
        <v>4622</v>
      </c>
    </row>
    <row r="243" spans="1:15" ht="80" customHeight="1" x14ac:dyDescent="0.2">
      <c r="A243" s="43" t="s">
        <v>4623</v>
      </c>
      <c r="B243" s="21" t="s">
        <v>523</v>
      </c>
      <c r="C243" s="21" t="s">
        <v>666</v>
      </c>
      <c r="D243" s="21" t="s">
        <v>677</v>
      </c>
      <c r="E243" s="40">
        <v>3</v>
      </c>
      <c r="F243" s="40" t="s">
        <v>145</v>
      </c>
      <c r="G243" s="35" t="s">
        <v>341</v>
      </c>
      <c r="H243" s="6" t="s">
        <v>4129</v>
      </c>
      <c r="I243" s="6" t="s">
        <v>4624</v>
      </c>
      <c r="J243" s="6" t="s">
        <v>4625</v>
      </c>
      <c r="K243" s="6" t="s">
        <v>4626</v>
      </c>
      <c r="L243" s="21" t="s">
        <v>1004</v>
      </c>
      <c r="M243" s="21" t="s">
        <v>3571</v>
      </c>
      <c r="N243" s="21" t="s">
        <v>3580</v>
      </c>
      <c r="O243" s="6" t="s">
        <v>4622</v>
      </c>
    </row>
    <row r="244" spans="1:15" ht="80" customHeight="1" x14ac:dyDescent="0.2">
      <c r="A244" s="43" t="s">
        <v>4627</v>
      </c>
      <c r="B244" s="21" t="s">
        <v>523</v>
      </c>
      <c r="C244" s="21" t="s">
        <v>666</v>
      </c>
      <c r="D244" s="21" t="s">
        <v>684</v>
      </c>
      <c r="E244" s="39">
        <v>4</v>
      </c>
      <c r="F244" s="39" t="s">
        <v>309</v>
      </c>
      <c r="G244" s="35" t="s">
        <v>341</v>
      </c>
      <c r="H244" s="6" t="s">
        <v>3644</v>
      </c>
      <c r="I244" s="6" t="s">
        <v>4628</v>
      </c>
      <c r="J244" s="6" t="s">
        <v>4629</v>
      </c>
      <c r="K244" s="6" t="s">
        <v>4630</v>
      </c>
      <c r="L244" s="21" t="s">
        <v>898</v>
      </c>
      <c r="M244" s="21" t="s">
        <v>3571</v>
      </c>
      <c r="N244" s="21" t="s">
        <v>3580</v>
      </c>
      <c r="O244" s="6" t="s">
        <v>4622</v>
      </c>
    </row>
    <row r="245" spans="1:15" ht="80" customHeight="1" x14ac:dyDescent="0.2">
      <c r="A245" s="43" t="s">
        <v>4631</v>
      </c>
      <c r="B245" s="21" t="s">
        <v>523</v>
      </c>
      <c r="C245" s="21" t="s">
        <v>666</v>
      </c>
      <c r="D245" s="21" t="s">
        <v>692</v>
      </c>
      <c r="E245" s="39">
        <v>4</v>
      </c>
      <c r="F245" s="39" t="s">
        <v>309</v>
      </c>
      <c r="G245" s="35" t="s">
        <v>341</v>
      </c>
      <c r="H245" s="6" t="s">
        <v>4138</v>
      </c>
      <c r="I245" s="6" t="s">
        <v>4632</v>
      </c>
      <c r="J245" s="6" t="s">
        <v>4633</v>
      </c>
      <c r="K245" s="6" t="s">
        <v>4634</v>
      </c>
      <c r="L245" s="21" t="s">
        <v>898</v>
      </c>
      <c r="M245" s="21" t="s">
        <v>3571</v>
      </c>
      <c r="N245" s="21" t="s">
        <v>3580</v>
      </c>
      <c r="O245" s="6" t="s">
        <v>4622</v>
      </c>
    </row>
    <row r="246" spans="1:15" ht="80" customHeight="1" x14ac:dyDescent="0.2">
      <c r="A246" s="43" t="s">
        <v>4635</v>
      </c>
      <c r="B246" s="21" t="s">
        <v>523</v>
      </c>
      <c r="C246" s="21" t="s">
        <v>666</v>
      </c>
      <c r="D246" s="21" t="s">
        <v>699</v>
      </c>
      <c r="E246" s="40">
        <v>3</v>
      </c>
      <c r="F246" s="40" t="s">
        <v>145</v>
      </c>
      <c r="G246" s="35" t="s">
        <v>341</v>
      </c>
      <c r="H246" s="6" t="s">
        <v>4143</v>
      </c>
      <c r="I246" s="6" t="s">
        <v>4636</v>
      </c>
      <c r="J246" s="6" t="s">
        <v>4637</v>
      </c>
      <c r="K246" s="6" t="s">
        <v>4638</v>
      </c>
      <c r="L246" s="21" t="s">
        <v>705</v>
      </c>
      <c r="M246" s="21" t="s">
        <v>3571</v>
      </c>
      <c r="N246" s="21" t="s">
        <v>3580</v>
      </c>
      <c r="O246" s="6" t="s">
        <v>4622</v>
      </c>
    </row>
    <row r="247" spans="1:15" ht="80" customHeight="1" x14ac:dyDescent="0.2">
      <c r="A247" s="43" t="s">
        <v>4639</v>
      </c>
      <c r="B247" s="21" t="s">
        <v>523</v>
      </c>
      <c r="C247" s="21" t="s">
        <v>666</v>
      </c>
      <c r="D247" s="21" t="s">
        <v>707</v>
      </c>
      <c r="E247" s="33">
        <v>5</v>
      </c>
      <c r="F247" s="33" t="s">
        <v>668</v>
      </c>
      <c r="G247" s="35" t="s">
        <v>341</v>
      </c>
      <c r="H247" s="6" t="s">
        <v>3659</v>
      </c>
      <c r="I247" s="6" t="s">
        <v>4640</v>
      </c>
      <c r="J247" s="6" t="s">
        <v>4641</v>
      </c>
      <c r="K247" s="6" t="s">
        <v>4642</v>
      </c>
      <c r="L247" s="21" t="s">
        <v>705</v>
      </c>
      <c r="M247" s="21" t="s">
        <v>3571</v>
      </c>
      <c r="N247" s="21" t="s">
        <v>3580</v>
      </c>
      <c r="O247" s="6" t="s">
        <v>4622</v>
      </c>
    </row>
    <row r="248" spans="1:15" ht="80" customHeight="1" x14ac:dyDescent="0.2">
      <c r="A248" s="43" t="s">
        <v>4643</v>
      </c>
      <c r="B248" s="21" t="s">
        <v>523</v>
      </c>
      <c r="C248" s="21" t="s">
        <v>714</v>
      </c>
      <c r="D248" s="21" t="s">
        <v>667</v>
      </c>
      <c r="E248" s="40">
        <v>3</v>
      </c>
      <c r="F248" s="40" t="s">
        <v>145</v>
      </c>
      <c r="G248" s="35" t="s">
        <v>341</v>
      </c>
      <c r="H248" s="6" t="s">
        <v>4152</v>
      </c>
      <c r="I248" s="6" t="s">
        <v>4644</v>
      </c>
      <c r="J248" s="6" t="s">
        <v>4645</v>
      </c>
      <c r="K248" s="6" t="s">
        <v>4646</v>
      </c>
      <c r="L248" s="21" t="s">
        <v>705</v>
      </c>
      <c r="M248" s="21" t="s">
        <v>3571</v>
      </c>
      <c r="N248" s="21" t="s">
        <v>3580</v>
      </c>
      <c r="O248" s="6" t="s">
        <v>4622</v>
      </c>
    </row>
    <row r="249" spans="1:15" ht="80" customHeight="1" x14ac:dyDescent="0.2">
      <c r="A249" s="43" t="s">
        <v>4647</v>
      </c>
      <c r="B249" s="21" t="s">
        <v>523</v>
      </c>
      <c r="C249" s="21" t="s">
        <v>714</v>
      </c>
      <c r="D249" s="21" t="s">
        <v>677</v>
      </c>
      <c r="E249" s="40">
        <v>3</v>
      </c>
      <c r="F249" s="40" t="s">
        <v>145</v>
      </c>
      <c r="G249" s="35" t="s">
        <v>341</v>
      </c>
      <c r="H249" s="6" t="s">
        <v>4157</v>
      </c>
      <c r="I249" s="6" t="s">
        <v>4624</v>
      </c>
      <c r="J249" s="6" t="s">
        <v>4648</v>
      </c>
      <c r="K249" s="6" t="s">
        <v>4649</v>
      </c>
      <c r="L249" s="21" t="s">
        <v>1004</v>
      </c>
      <c r="M249" s="21" t="s">
        <v>3571</v>
      </c>
      <c r="N249" s="21" t="s">
        <v>3580</v>
      </c>
      <c r="O249" s="6" t="s">
        <v>4622</v>
      </c>
    </row>
    <row r="250" spans="1:15" ht="80" customHeight="1" x14ac:dyDescent="0.2">
      <c r="A250" s="43" t="s">
        <v>4650</v>
      </c>
      <c r="B250" s="21" t="s">
        <v>523</v>
      </c>
      <c r="C250" s="21" t="s">
        <v>714</v>
      </c>
      <c r="D250" s="21" t="s">
        <v>684</v>
      </c>
      <c r="E250" s="39">
        <v>4</v>
      </c>
      <c r="F250" s="39" t="s">
        <v>309</v>
      </c>
      <c r="G250" s="35" t="s">
        <v>341</v>
      </c>
      <c r="H250" s="6" t="s">
        <v>3674</v>
      </c>
      <c r="I250" s="6" t="s">
        <v>4628</v>
      </c>
      <c r="J250" s="6" t="s">
        <v>4651</v>
      </c>
      <c r="K250" s="6" t="s">
        <v>4652</v>
      </c>
      <c r="L250" s="21" t="s">
        <v>898</v>
      </c>
      <c r="M250" s="21" t="s">
        <v>3571</v>
      </c>
      <c r="N250" s="21" t="s">
        <v>3580</v>
      </c>
      <c r="O250" s="6" t="s">
        <v>4622</v>
      </c>
    </row>
    <row r="251" spans="1:15" ht="80" customHeight="1" x14ac:dyDescent="0.2">
      <c r="A251" s="43" t="s">
        <v>4653</v>
      </c>
      <c r="B251" s="21" t="s">
        <v>523</v>
      </c>
      <c r="C251" s="21" t="s">
        <v>714</v>
      </c>
      <c r="D251" s="21" t="s">
        <v>692</v>
      </c>
      <c r="E251" s="39">
        <v>4</v>
      </c>
      <c r="F251" s="39" t="s">
        <v>309</v>
      </c>
      <c r="G251" s="35" t="s">
        <v>341</v>
      </c>
      <c r="H251" s="6" t="s">
        <v>4138</v>
      </c>
      <c r="I251" s="6" t="s">
        <v>4632</v>
      </c>
      <c r="J251" s="6" t="s">
        <v>4654</v>
      </c>
      <c r="K251" s="6" t="s">
        <v>4655</v>
      </c>
      <c r="L251" s="21" t="s">
        <v>898</v>
      </c>
      <c r="M251" s="21" t="s">
        <v>3571</v>
      </c>
      <c r="N251" s="21" t="s">
        <v>3580</v>
      </c>
      <c r="O251" s="6" t="s">
        <v>4622</v>
      </c>
    </row>
    <row r="252" spans="1:15" ht="80" customHeight="1" x14ac:dyDescent="0.2">
      <c r="A252" s="43" t="s">
        <v>4656</v>
      </c>
      <c r="B252" s="21" t="s">
        <v>523</v>
      </c>
      <c r="C252" s="21" t="s">
        <v>714</v>
      </c>
      <c r="D252" s="21" t="s">
        <v>699</v>
      </c>
      <c r="E252" s="39">
        <v>4</v>
      </c>
      <c r="F252" s="39" t="s">
        <v>309</v>
      </c>
      <c r="G252" s="35" t="s">
        <v>341</v>
      </c>
      <c r="H252" s="6" t="s">
        <v>4169</v>
      </c>
      <c r="I252" s="6" t="s">
        <v>4657</v>
      </c>
      <c r="J252" s="6" t="s">
        <v>4658</v>
      </c>
      <c r="K252" s="6" t="s">
        <v>4659</v>
      </c>
      <c r="L252" s="21" t="s">
        <v>705</v>
      </c>
      <c r="M252" s="21" t="s">
        <v>3571</v>
      </c>
      <c r="N252" s="21" t="s">
        <v>3580</v>
      </c>
      <c r="O252" s="6" t="s">
        <v>4622</v>
      </c>
    </row>
    <row r="253" spans="1:15" ht="80" customHeight="1" x14ac:dyDescent="0.2">
      <c r="A253" s="43" t="s">
        <v>4660</v>
      </c>
      <c r="B253" s="21" t="s">
        <v>523</v>
      </c>
      <c r="C253" s="21" t="s">
        <v>714</v>
      </c>
      <c r="D253" s="21" t="s">
        <v>707</v>
      </c>
      <c r="E253" s="33">
        <v>5</v>
      </c>
      <c r="F253" s="33" t="s">
        <v>668</v>
      </c>
      <c r="G253" s="35" t="s">
        <v>341</v>
      </c>
      <c r="H253" s="6" t="s">
        <v>3659</v>
      </c>
      <c r="I253" s="6" t="s">
        <v>4640</v>
      </c>
      <c r="J253" s="6" t="s">
        <v>4661</v>
      </c>
      <c r="K253" s="6" t="s">
        <v>4662</v>
      </c>
      <c r="L253" s="21" t="s">
        <v>705</v>
      </c>
      <c r="M253" s="21" t="s">
        <v>3571</v>
      </c>
      <c r="N253" s="21" t="s">
        <v>3580</v>
      </c>
      <c r="O253" s="6" t="s">
        <v>4622</v>
      </c>
    </row>
    <row r="254" spans="1:15" ht="80" customHeight="1" x14ac:dyDescent="0.2">
      <c r="A254" s="43" t="s">
        <v>4663</v>
      </c>
      <c r="B254" s="21" t="s">
        <v>523</v>
      </c>
      <c r="C254" s="21" t="s">
        <v>735</v>
      </c>
      <c r="D254" s="21" t="s">
        <v>667</v>
      </c>
      <c r="E254" s="38">
        <v>2</v>
      </c>
      <c r="F254" s="38" t="s">
        <v>149</v>
      </c>
      <c r="G254" s="35" t="s">
        <v>341</v>
      </c>
      <c r="H254" s="6" t="s">
        <v>4177</v>
      </c>
      <c r="I254" s="6" t="s">
        <v>4619</v>
      </c>
      <c r="J254" s="6" t="s">
        <v>4664</v>
      </c>
      <c r="K254" s="6" t="s">
        <v>4665</v>
      </c>
      <c r="L254" s="21" t="s">
        <v>705</v>
      </c>
      <c r="M254" s="21" t="s">
        <v>3571</v>
      </c>
      <c r="N254" s="21" t="s">
        <v>3580</v>
      </c>
      <c r="O254" s="6" t="s">
        <v>4622</v>
      </c>
    </row>
    <row r="255" spans="1:15" ht="80" customHeight="1" x14ac:dyDescent="0.2">
      <c r="A255" s="43" t="s">
        <v>4666</v>
      </c>
      <c r="B255" s="21" t="s">
        <v>523</v>
      </c>
      <c r="C255" s="21" t="s">
        <v>735</v>
      </c>
      <c r="D255" s="21" t="s">
        <v>677</v>
      </c>
      <c r="E255" s="39">
        <v>4</v>
      </c>
      <c r="F255" s="39" t="s">
        <v>309</v>
      </c>
      <c r="G255" s="35" t="s">
        <v>341</v>
      </c>
      <c r="H255" s="6" t="s">
        <v>4129</v>
      </c>
      <c r="I255" s="6" t="s">
        <v>4667</v>
      </c>
      <c r="J255" s="6" t="s">
        <v>4668</v>
      </c>
      <c r="K255" s="6" t="s">
        <v>4669</v>
      </c>
      <c r="L255" s="21" t="s">
        <v>1004</v>
      </c>
      <c r="M255" s="21" t="s">
        <v>3571</v>
      </c>
      <c r="N255" s="21" t="s">
        <v>3580</v>
      </c>
      <c r="O255" s="6" t="s">
        <v>4622</v>
      </c>
    </row>
    <row r="256" spans="1:15" ht="80" customHeight="1" x14ac:dyDescent="0.2">
      <c r="A256" s="43" t="s">
        <v>4670</v>
      </c>
      <c r="B256" s="21" t="s">
        <v>523</v>
      </c>
      <c r="C256" s="21" t="s">
        <v>735</v>
      </c>
      <c r="D256" s="21" t="s">
        <v>684</v>
      </c>
      <c r="E256" s="33">
        <v>5</v>
      </c>
      <c r="F256" s="33" t="s">
        <v>668</v>
      </c>
      <c r="G256" s="35" t="s">
        <v>341</v>
      </c>
      <c r="H256" s="6" t="s">
        <v>4185</v>
      </c>
      <c r="I256" s="6" t="s">
        <v>4671</v>
      </c>
      <c r="J256" s="6" t="s">
        <v>4672</v>
      </c>
      <c r="K256" s="6" t="s">
        <v>4673</v>
      </c>
      <c r="L256" s="21" t="s">
        <v>898</v>
      </c>
      <c r="M256" s="21" t="s">
        <v>3571</v>
      </c>
      <c r="N256" s="21" t="s">
        <v>3580</v>
      </c>
      <c r="O256" s="6" t="s">
        <v>4622</v>
      </c>
    </row>
    <row r="257" spans="1:15" ht="80" customHeight="1" x14ac:dyDescent="0.2">
      <c r="A257" s="43" t="s">
        <v>4674</v>
      </c>
      <c r="B257" s="21" t="s">
        <v>523</v>
      </c>
      <c r="C257" s="21" t="s">
        <v>735</v>
      </c>
      <c r="D257" s="21" t="s">
        <v>692</v>
      </c>
      <c r="E257" s="33">
        <v>5</v>
      </c>
      <c r="F257" s="33" t="s">
        <v>668</v>
      </c>
      <c r="G257" s="35" t="s">
        <v>341</v>
      </c>
      <c r="H257" s="6" t="s">
        <v>4189</v>
      </c>
      <c r="I257" s="6" t="s">
        <v>4675</v>
      </c>
      <c r="J257" s="6" t="s">
        <v>4676</v>
      </c>
      <c r="K257" s="6" t="s">
        <v>4677</v>
      </c>
      <c r="L257" s="21" t="s">
        <v>898</v>
      </c>
      <c r="M257" s="21" t="s">
        <v>3571</v>
      </c>
      <c r="N257" s="21" t="s">
        <v>3580</v>
      </c>
      <c r="O257" s="6" t="s">
        <v>4622</v>
      </c>
    </row>
    <row r="258" spans="1:15" ht="80" customHeight="1" x14ac:dyDescent="0.2">
      <c r="A258" s="43" t="s">
        <v>4678</v>
      </c>
      <c r="B258" s="21" t="s">
        <v>523</v>
      </c>
      <c r="C258" s="21" t="s">
        <v>735</v>
      </c>
      <c r="D258" s="21" t="s">
        <v>699</v>
      </c>
      <c r="E258" s="39">
        <v>4</v>
      </c>
      <c r="F258" s="39" t="s">
        <v>309</v>
      </c>
      <c r="G258" s="35" t="s">
        <v>341</v>
      </c>
      <c r="H258" s="6" t="s">
        <v>4193</v>
      </c>
      <c r="I258" s="6" t="s">
        <v>4657</v>
      </c>
      <c r="J258" s="6" t="s">
        <v>4679</v>
      </c>
      <c r="K258" s="6" t="s">
        <v>4680</v>
      </c>
      <c r="L258" s="21" t="s">
        <v>705</v>
      </c>
      <c r="M258" s="21" t="s">
        <v>3571</v>
      </c>
      <c r="N258" s="21" t="s">
        <v>3580</v>
      </c>
      <c r="O258" s="6" t="s">
        <v>4622</v>
      </c>
    </row>
    <row r="259" spans="1:15" ht="80" customHeight="1" x14ac:dyDescent="0.2">
      <c r="A259" s="43" t="s">
        <v>4681</v>
      </c>
      <c r="B259" s="21" t="s">
        <v>523</v>
      </c>
      <c r="C259" s="21" t="s">
        <v>735</v>
      </c>
      <c r="D259" s="21" t="s">
        <v>707</v>
      </c>
      <c r="E259" s="33">
        <v>5</v>
      </c>
      <c r="F259" s="33" t="s">
        <v>668</v>
      </c>
      <c r="G259" s="35" t="s">
        <v>341</v>
      </c>
      <c r="H259" s="6" t="s">
        <v>3659</v>
      </c>
      <c r="I259" s="6" t="s">
        <v>4640</v>
      </c>
      <c r="J259" s="6" t="s">
        <v>4682</v>
      </c>
      <c r="K259" s="6" t="s">
        <v>4683</v>
      </c>
      <c r="L259" s="21" t="s">
        <v>705</v>
      </c>
      <c r="M259" s="21" t="s">
        <v>3571</v>
      </c>
      <c r="N259" s="21" t="s">
        <v>3580</v>
      </c>
      <c r="O259" s="6" t="s">
        <v>4622</v>
      </c>
    </row>
    <row r="260" spans="1:15" ht="80" customHeight="1" x14ac:dyDescent="0.2">
      <c r="A260" s="43" t="s">
        <v>4684</v>
      </c>
      <c r="B260" s="21" t="s">
        <v>523</v>
      </c>
      <c r="C260" s="21" t="s">
        <v>754</v>
      </c>
      <c r="D260" s="21" t="s">
        <v>667</v>
      </c>
      <c r="E260" s="38">
        <v>2</v>
      </c>
      <c r="F260" s="38" t="s">
        <v>149</v>
      </c>
      <c r="G260" s="35" t="s">
        <v>341</v>
      </c>
      <c r="H260" s="6" t="s">
        <v>4200</v>
      </c>
      <c r="I260" s="6" t="s">
        <v>4619</v>
      </c>
      <c r="J260" s="6" t="s">
        <v>4685</v>
      </c>
      <c r="K260" s="6" t="s">
        <v>4686</v>
      </c>
      <c r="L260" s="21" t="s">
        <v>705</v>
      </c>
      <c r="M260" s="21" t="s">
        <v>3571</v>
      </c>
      <c r="N260" s="21" t="s">
        <v>3580</v>
      </c>
      <c r="O260" s="6" t="s">
        <v>4622</v>
      </c>
    </row>
    <row r="261" spans="1:15" ht="80" customHeight="1" x14ac:dyDescent="0.2">
      <c r="A261" s="43" t="s">
        <v>4687</v>
      </c>
      <c r="B261" s="21" t="s">
        <v>523</v>
      </c>
      <c r="C261" s="21" t="s">
        <v>754</v>
      </c>
      <c r="D261" s="21" t="s">
        <v>677</v>
      </c>
      <c r="E261" s="40">
        <v>3</v>
      </c>
      <c r="F261" s="40" t="s">
        <v>145</v>
      </c>
      <c r="G261" s="35" t="s">
        <v>341</v>
      </c>
      <c r="H261" s="6" t="s">
        <v>4129</v>
      </c>
      <c r="I261" s="6" t="s">
        <v>4624</v>
      </c>
      <c r="J261" s="6" t="s">
        <v>4688</v>
      </c>
      <c r="K261" s="6" t="s">
        <v>4689</v>
      </c>
      <c r="L261" s="21" t="s">
        <v>1004</v>
      </c>
      <c r="M261" s="21" t="s">
        <v>3571</v>
      </c>
      <c r="N261" s="21" t="s">
        <v>3580</v>
      </c>
      <c r="O261" s="6" t="s">
        <v>4622</v>
      </c>
    </row>
    <row r="262" spans="1:15" ht="80" customHeight="1" x14ac:dyDescent="0.2">
      <c r="A262" s="43" t="s">
        <v>4690</v>
      </c>
      <c r="B262" s="21" t="s">
        <v>523</v>
      </c>
      <c r="C262" s="21" t="s">
        <v>754</v>
      </c>
      <c r="D262" s="21" t="s">
        <v>684</v>
      </c>
      <c r="E262" s="39">
        <v>4</v>
      </c>
      <c r="F262" s="39" t="s">
        <v>309</v>
      </c>
      <c r="G262" s="35" t="s">
        <v>341</v>
      </c>
      <c r="H262" s="6" t="s">
        <v>3721</v>
      </c>
      <c r="I262" s="6" t="s">
        <v>4628</v>
      </c>
      <c r="J262" s="6" t="s">
        <v>4691</v>
      </c>
      <c r="K262" s="6" t="s">
        <v>4692</v>
      </c>
      <c r="L262" s="21" t="s">
        <v>898</v>
      </c>
      <c r="M262" s="21" t="s">
        <v>3571</v>
      </c>
      <c r="N262" s="21" t="s">
        <v>3580</v>
      </c>
      <c r="O262" s="6" t="s">
        <v>4622</v>
      </c>
    </row>
    <row r="263" spans="1:15" ht="80" customHeight="1" x14ac:dyDescent="0.2">
      <c r="A263" s="43" t="s">
        <v>4693</v>
      </c>
      <c r="B263" s="21" t="s">
        <v>523</v>
      </c>
      <c r="C263" s="21" t="s">
        <v>754</v>
      </c>
      <c r="D263" s="21" t="s">
        <v>692</v>
      </c>
      <c r="E263" s="39">
        <v>4</v>
      </c>
      <c r="F263" s="39" t="s">
        <v>309</v>
      </c>
      <c r="G263" s="35" t="s">
        <v>341</v>
      </c>
      <c r="H263" s="6" t="s">
        <v>4210</v>
      </c>
      <c r="I263" s="6" t="s">
        <v>4632</v>
      </c>
      <c r="J263" s="6" t="s">
        <v>4694</v>
      </c>
      <c r="K263" s="6" t="s">
        <v>4695</v>
      </c>
      <c r="L263" s="21" t="s">
        <v>898</v>
      </c>
      <c r="M263" s="21" t="s">
        <v>3571</v>
      </c>
      <c r="N263" s="21" t="s">
        <v>3580</v>
      </c>
      <c r="O263" s="6" t="s">
        <v>4622</v>
      </c>
    </row>
    <row r="264" spans="1:15" ht="80" customHeight="1" x14ac:dyDescent="0.2">
      <c r="A264" s="43" t="s">
        <v>4696</v>
      </c>
      <c r="B264" s="21" t="s">
        <v>523</v>
      </c>
      <c r="C264" s="21" t="s">
        <v>754</v>
      </c>
      <c r="D264" s="21" t="s">
        <v>699</v>
      </c>
      <c r="E264" s="40">
        <v>3</v>
      </c>
      <c r="F264" s="40" t="s">
        <v>145</v>
      </c>
      <c r="G264" s="35" t="s">
        <v>341</v>
      </c>
      <c r="H264" s="6" t="s">
        <v>4214</v>
      </c>
      <c r="I264" s="6" t="s">
        <v>4636</v>
      </c>
      <c r="J264" s="6" t="s">
        <v>4697</v>
      </c>
      <c r="K264" s="6" t="s">
        <v>4698</v>
      </c>
      <c r="L264" s="21" t="s">
        <v>705</v>
      </c>
      <c r="M264" s="21" t="s">
        <v>3571</v>
      </c>
      <c r="N264" s="21" t="s">
        <v>3580</v>
      </c>
      <c r="O264" s="6" t="s">
        <v>4622</v>
      </c>
    </row>
    <row r="265" spans="1:15" ht="80" customHeight="1" x14ac:dyDescent="0.2">
      <c r="A265" s="43" t="s">
        <v>4699</v>
      </c>
      <c r="B265" s="21" t="s">
        <v>523</v>
      </c>
      <c r="C265" s="21" t="s">
        <v>754</v>
      </c>
      <c r="D265" s="21" t="s">
        <v>707</v>
      </c>
      <c r="E265" s="33">
        <v>5</v>
      </c>
      <c r="F265" s="33" t="s">
        <v>668</v>
      </c>
      <c r="G265" s="35" t="s">
        <v>341</v>
      </c>
      <c r="H265" s="6" t="s">
        <v>3659</v>
      </c>
      <c r="I265" s="6" t="s">
        <v>4640</v>
      </c>
      <c r="J265" s="6" t="s">
        <v>4700</v>
      </c>
      <c r="K265" s="6" t="s">
        <v>4701</v>
      </c>
      <c r="L265" s="21" t="s">
        <v>705</v>
      </c>
      <c r="M265" s="21" t="s">
        <v>3571</v>
      </c>
      <c r="N265" s="21" t="s">
        <v>3580</v>
      </c>
      <c r="O265" s="6" t="s">
        <v>4622</v>
      </c>
    </row>
    <row r="266" spans="1:15" ht="80" customHeight="1" x14ac:dyDescent="0.2">
      <c r="A266" s="43" t="s">
        <v>4702</v>
      </c>
      <c r="B266" s="21" t="s">
        <v>523</v>
      </c>
      <c r="C266" s="21" t="s">
        <v>771</v>
      </c>
      <c r="D266" s="21" t="s">
        <v>667</v>
      </c>
      <c r="E266" s="40">
        <v>3</v>
      </c>
      <c r="F266" s="40" t="s">
        <v>145</v>
      </c>
      <c r="G266" s="34" t="s">
        <v>337</v>
      </c>
      <c r="H266" s="6" t="s">
        <v>4221</v>
      </c>
      <c r="I266" s="6" t="s">
        <v>4644</v>
      </c>
      <c r="J266" s="6" t="s">
        <v>4703</v>
      </c>
      <c r="K266" s="6" t="s">
        <v>4704</v>
      </c>
      <c r="L266" s="21" t="s">
        <v>705</v>
      </c>
      <c r="M266" s="21" t="s">
        <v>3571</v>
      </c>
      <c r="N266" s="21" t="s">
        <v>3580</v>
      </c>
      <c r="O266" s="6" t="s">
        <v>4622</v>
      </c>
    </row>
    <row r="267" spans="1:15" ht="80" customHeight="1" x14ac:dyDescent="0.2">
      <c r="A267" s="43" t="s">
        <v>4705</v>
      </c>
      <c r="B267" s="21" t="s">
        <v>523</v>
      </c>
      <c r="C267" s="21" t="s">
        <v>771</v>
      </c>
      <c r="D267" s="21" t="s">
        <v>677</v>
      </c>
      <c r="E267" s="39">
        <v>4</v>
      </c>
      <c r="F267" s="39" t="s">
        <v>309</v>
      </c>
      <c r="G267" s="35" t="s">
        <v>341</v>
      </c>
      <c r="H267" s="6" t="s">
        <v>4225</v>
      </c>
      <c r="I267" s="6" t="s">
        <v>4667</v>
      </c>
      <c r="J267" s="6" t="s">
        <v>4706</v>
      </c>
      <c r="K267" s="6" t="s">
        <v>4707</v>
      </c>
      <c r="L267" s="21" t="s">
        <v>1004</v>
      </c>
      <c r="M267" s="21" t="s">
        <v>3571</v>
      </c>
      <c r="N267" s="21" t="s">
        <v>3580</v>
      </c>
      <c r="O267" s="6" t="s">
        <v>4622</v>
      </c>
    </row>
    <row r="268" spans="1:15" ht="80" customHeight="1" x14ac:dyDescent="0.2">
      <c r="A268" s="43" t="s">
        <v>4708</v>
      </c>
      <c r="B268" s="21" t="s">
        <v>523</v>
      </c>
      <c r="C268" s="21" t="s">
        <v>771</v>
      </c>
      <c r="D268" s="21" t="s">
        <v>684</v>
      </c>
      <c r="E268" s="33">
        <v>5</v>
      </c>
      <c r="F268" s="33" t="s">
        <v>668</v>
      </c>
      <c r="G268" s="35" t="s">
        <v>341</v>
      </c>
      <c r="H268" s="6" t="s">
        <v>3744</v>
      </c>
      <c r="I268" s="6" t="s">
        <v>4671</v>
      </c>
      <c r="J268" s="6" t="s">
        <v>4709</v>
      </c>
      <c r="K268" s="6" t="s">
        <v>4710</v>
      </c>
      <c r="L268" s="21" t="s">
        <v>898</v>
      </c>
      <c r="M268" s="21" t="s">
        <v>3571</v>
      </c>
      <c r="N268" s="21" t="s">
        <v>3580</v>
      </c>
      <c r="O268" s="6" t="s">
        <v>4622</v>
      </c>
    </row>
    <row r="269" spans="1:15" ht="80" customHeight="1" x14ac:dyDescent="0.2">
      <c r="A269" s="43" t="s">
        <v>4711</v>
      </c>
      <c r="B269" s="21" t="s">
        <v>523</v>
      </c>
      <c r="C269" s="21" t="s">
        <v>771</v>
      </c>
      <c r="D269" s="21" t="s">
        <v>692</v>
      </c>
      <c r="E269" s="33">
        <v>5</v>
      </c>
      <c r="F269" s="33" t="s">
        <v>668</v>
      </c>
      <c r="G269" s="35" t="s">
        <v>341</v>
      </c>
      <c r="H269" s="6" t="s">
        <v>4232</v>
      </c>
      <c r="I269" s="6" t="s">
        <v>4675</v>
      </c>
      <c r="J269" s="6" t="s">
        <v>4712</v>
      </c>
      <c r="K269" s="6" t="s">
        <v>4713</v>
      </c>
      <c r="L269" s="21" t="s">
        <v>898</v>
      </c>
      <c r="M269" s="21" t="s">
        <v>3571</v>
      </c>
      <c r="N269" s="21" t="s">
        <v>3580</v>
      </c>
      <c r="O269" s="6" t="s">
        <v>4622</v>
      </c>
    </row>
    <row r="270" spans="1:15" ht="80" customHeight="1" x14ac:dyDescent="0.2">
      <c r="A270" s="43" t="s">
        <v>4714</v>
      </c>
      <c r="B270" s="21" t="s">
        <v>523</v>
      </c>
      <c r="C270" s="21" t="s">
        <v>771</v>
      </c>
      <c r="D270" s="21" t="s">
        <v>699</v>
      </c>
      <c r="E270" s="33">
        <v>5</v>
      </c>
      <c r="F270" s="33" t="s">
        <v>668</v>
      </c>
      <c r="G270" s="34" t="s">
        <v>337</v>
      </c>
      <c r="H270" s="6" t="s">
        <v>4236</v>
      </c>
      <c r="I270" s="6" t="s">
        <v>4715</v>
      </c>
      <c r="J270" s="6" t="s">
        <v>4716</v>
      </c>
      <c r="K270" s="6" t="s">
        <v>4717</v>
      </c>
      <c r="L270" s="21" t="s">
        <v>705</v>
      </c>
      <c r="M270" s="21" t="s">
        <v>3571</v>
      </c>
      <c r="N270" s="21" t="s">
        <v>3580</v>
      </c>
      <c r="O270" s="6" t="s">
        <v>4622</v>
      </c>
    </row>
    <row r="271" spans="1:15" ht="80" customHeight="1" x14ac:dyDescent="0.2">
      <c r="A271" s="43" t="s">
        <v>4718</v>
      </c>
      <c r="B271" s="21" t="s">
        <v>523</v>
      </c>
      <c r="C271" s="21" t="s">
        <v>771</v>
      </c>
      <c r="D271" s="21" t="s">
        <v>707</v>
      </c>
      <c r="E271" s="33">
        <v>5</v>
      </c>
      <c r="F271" s="33" t="s">
        <v>668</v>
      </c>
      <c r="G271" s="35" t="s">
        <v>341</v>
      </c>
      <c r="H271" s="6" t="s">
        <v>3756</v>
      </c>
      <c r="I271" s="6" t="s">
        <v>4640</v>
      </c>
      <c r="J271" s="6" t="s">
        <v>4719</v>
      </c>
      <c r="K271" s="6" t="s">
        <v>4720</v>
      </c>
      <c r="L271" s="21" t="s">
        <v>705</v>
      </c>
      <c r="M271" s="21" t="s">
        <v>3571</v>
      </c>
      <c r="N271" s="21" t="s">
        <v>3580</v>
      </c>
      <c r="O271" s="6" t="s">
        <v>4622</v>
      </c>
    </row>
    <row r="272" spans="1:15" ht="80" customHeight="1" x14ac:dyDescent="0.2">
      <c r="A272" s="43" t="s">
        <v>4721</v>
      </c>
      <c r="B272" s="21" t="s">
        <v>527</v>
      </c>
      <c r="C272" s="21" t="s">
        <v>666</v>
      </c>
      <c r="D272" s="21" t="s">
        <v>667</v>
      </c>
      <c r="E272" s="33">
        <v>5</v>
      </c>
      <c r="F272" s="33" t="s">
        <v>668</v>
      </c>
      <c r="G272" s="34" t="s">
        <v>337</v>
      </c>
      <c r="H272" s="6" t="s">
        <v>4722</v>
      </c>
      <c r="I272" s="6" t="s">
        <v>4723</v>
      </c>
      <c r="J272" s="6" t="s">
        <v>4724</v>
      </c>
      <c r="K272" s="6" t="s">
        <v>4725</v>
      </c>
      <c r="L272" s="21" t="s">
        <v>1004</v>
      </c>
      <c r="M272" s="21" t="s">
        <v>111</v>
      </c>
      <c r="N272" s="21" t="s">
        <v>3584</v>
      </c>
      <c r="O272" s="6" t="s">
        <v>4726</v>
      </c>
    </row>
    <row r="273" spans="1:15" ht="80" customHeight="1" x14ac:dyDescent="0.2">
      <c r="A273" s="43" t="s">
        <v>4727</v>
      </c>
      <c r="B273" s="21" t="s">
        <v>527</v>
      </c>
      <c r="C273" s="21" t="s">
        <v>666</v>
      </c>
      <c r="D273" s="21" t="s">
        <v>677</v>
      </c>
      <c r="E273" s="33">
        <v>5</v>
      </c>
      <c r="F273" s="33" t="s">
        <v>668</v>
      </c>
      <c r="G273" s="35" t="s">
        <v>341</v>
      </c>
      <c r="H273" s="6" t="s">
        <v>4728</v>
      </c>
      <c r="I273" s="6" t="s">
        <v>4729</v>
      </c>
      <c r="J273" s="6" t="s">
        <v>4730</v>
      </c>
      <c r="K273" s="6" t="s">
        <v>4731</v>
      </c>
      <c r="L273" s="21" t="s">
        <v>1004</v>
      </c>
      <c r="M273" s="21" t="s">
        <v>111</v>
      </c>
      <c r="N273" s="21" t="s">
        <v>3584</v>
      </c>
      <c r="O273" s="6" t="s">
        <v>4726</v>
      </c>
    </row>
    <row r="274" spans="1:15" ht="80" customHeight="1" x14ac:dyDescent="0.2">
      <c r="A274" s="43" t="s">
        <v>4732</v>
      </c>
      <c r="B274" s="21" t="s">
        <v>527</v>
      </c>
      <c r="C274" s="21" t="s">
        <v>666</v>
      </c>
      <c r="D274" s="21" t="s">
        <v>684</v>
      </c>
      <c r="E274" s="40">
        <v>3</v>
      </c>
      <c r="F274" s="40" t="s">
        <v>145</v>
      </c>
      <c r="G274" s="35" t="s">
        <v>341</v>
      </c>
      <c r="H274" s="6" t="s">
        <v>4733</v>
      </c>
      <c r="I274" s="6" t="s">
        <v>4734</v>
      </c>
      <c r="J274" s="6" t="s">
        <v>4735</v>
      </c>
      <c r="K274" s="6" t="s">
        <v>4736</v>
      </c>
      <c r="L274" s="21" t="s">
        <v>898</v>
      </c>
      <c r="M274" s="21" t="s">
        <v>111</v>
      </c>
      <c r="N274" s="21" t="s">
        <v>3584</v>
      </c>
      <c r="O274" s="6" t="s">
        <v>4726</v>
      </c>
    </row>
    <row r="275" spans="1:15" ht="80" customHeight="1" x14ac:dyDescent="0.2">
      <c r="A275" s="43" t="s">
        <v>4737</v>
      </c>
      <c r="B275" s="21" t="s">
        <v>527</v>
      </c>
      <c r="C275" s="21" t="s">
        <v>666</v>
      </c>
      <c r="D275" s="21" t="s">
        <v>692</v>
      </c>
      <c r="E275" s="39">
        <v>4</v>
      </c>
      <c r="F275" s="39" t="s">
        <v>309</v>
      </c>
      <c r="G275" s="35" t="s">
        <v>341</v>
      </c>
      <c r="H275" s="6" t="s">
        <v>4738</v>
      </c>
      <c r="I275" s="6" t="s">
        <v>4739</v>
      </c>
      <c r="J275" s="6" t="s">
        <v>4740</v>
      </c>
      <c r="K275" s="6" t="s">
        <v>4741</v>
      </c>
      <c r="L275" s="21" t="s">
        <v>898</v>
      </c>
      <c r="M275" s="21" t="s">
        <v>111</v>
      </c>
      <c r="N275" s="21" t="s">
        <v>3584</v>
      </c>
      <c r="O275" s="6" t="s">
        <v>4726</v>
      </c>
    </row>
    <row r="276" spans="1:15" ht="80" customHeight="1" x14ac:dyDescent="0.2">
      <c r="A276" s="43" t="s">
        <v>4742</v>
      </c>
      <c r="B276" s="21" t="s">
        <v>527</v>
      </c>
      <c r="C276" s="21" t="s">
        <v>666</v>
      </c>
      <c r="D276" s="21" t="s">
        <v>699</v>
      </c>
      <c r="E276" s="39">
        <v>4</v>
      </c>
      <c r="F276" s="39" t="s">
        <v>309</v>
      </c>
      <c r="G276" s="35" t="s">
        <v>341</v>
      </c>
      <c r="H276" s="6" t="s">
        <v>4743</v>
      </c>
      <c r="I276" s="6" t="s">
        <v>4744</v>
      </c>
      <c r="J276" s="6" t="s">
        <v>4745</v>
      </c>
      <c r="K276" s="6" t="s">
        <v>4746</v>
      </c>
      <c r="L276" s="21" t="s">
        <v>1360</v>
      </c>
      <c r="M276" s="21" t="s">
        <v>111</v>
      </c>
      <c r="N276" s="21" t="s">
        <v>3584</v>
      </c>
      <c r="O276" s="6" t="s">
        <v>4726</v>
      </c>
    </row>
    <row r="277" spans="1:15" ht="80" customHeight="1" x14ac:dyDescent="0.2">
      <c r="A277" s="43" t="s">
        <v>4747</v>
      </c>
      <c r="B277" s="21" t="s">
        <v>527</v>
      </c>
      <c r="C277" s="21" t="s">
        <v>666</v>
      </c>
      <c r="D277" s="21" t="s">
        <v>707</v>
      </c>
      <c r="E277" s="33">
        <v>5</v>
      </c>
      <c r="F277" s="33" t="s">
        <v>668</v>
      </c>
      <c r="G277" s="35" t="s">
        <v>341</v>
      </c>
      <c r="H277" s="6" t="s">
        <v>4269</v>
      </c>
      <c r="I277" s="6" t="s">
        <v>4748</v>
      </c>
      <c r="J277" s="6" t="s">
        <v>4749</v>
      </c>
      <c r="K277" s="6" t="s">
        <v>4750</v>
      </c>
      <c r="L277" s="21" t="s">
        <v>1360</v>
      </c>
      <c r="M277" s="21" t="s">
        <v>111</v>
      </c>
      <c r="N277" s="21" t="s">
        <v>3584</v>
      </c>
      <c r="O277" s="6" t="s">
        <v>4726</v>
      </c>
    </row>
    <row r="278" spans="1:15" ht="80" customHeight="1" x14ac:dyDescent="0.2">
      <c r="A278" s="43" t="s">
        <v>4751</v>
      </c>
      <c r="B278" s="21" t="s">
        <v>527</v>
      </c>
      <c r="C278" s="21" t="s">
        <v>714</v>
      </c>
      <c r="D278" s="21" t="s">
        <v>667</v>
      </c>
      <c r="E278" s="33">
        <v>5</v>
      </c>
      <c r="F278" s="33" t="s">
        <v>668</v>
      </c>
      <c r="G278" s="35" t="s">
        <v>341</v>
      </c>
      <c r="H278" s="6" t="s">
        <v>4752</v>
      </c>
      <c r="I278" s="6" t="s">
        <v>4723</v>
      </c>
      <c r="J278" s="6" t="s">
        <v>4753</v>
      </c>
      <c r="K278" s="6" t="s">
        <v>4754</v>
      </c>
      <c r="L278" s="21" t="s">
        <v>1004</v>
      </c>
      <c r="M278" s="21" t="s">
        <v>111</v>
      </c>
      <c r="N278" s="21" t="s">
        <v>3584</v>
      </c>
      <c r="O278" s="6" t="s">
        <v>4726</v>
      </c>
    </row>
    <row r="279" spans="1:15" ht="80" customHeight="1" x14ac:dyDescent="0.2">
      <c r="A279" s="43" t="s">
        <v>4755</v>
      </c>
      <c r="B279" s="21" t="s">
        <v>527</v>
      </c>
      <c r="C279" s="21" t="s">
        <v>714</v>
      </c>
      <c r="D279" s="21" t="s">
        <v>677</v>
      </c>
      <c r="E279" s="33">
        <v>5</v>
      </c>
      <c r="F279" s="33" t="s">
        <v>668</v>
      </c>
      <c r="G279" s="35" t="s">
        <v>341</v>
      </c>
      <c r="H279" s="6" t="s">
        <v>4756</v>
      </c>
      <c r="I279" s="6" t="s">
        <v>4729</v>
      </c>
      <c r="J279" s="6" t="s">
        <v>4757</v>
      </c>
      <c r="K279" s="6" t="s">
        <v>4758</v>
      </c>
      <c r="L279" s="21" t="s">
        <v>1004</v>
      </c>
      <c r="M279" s="21" t="s">
        <v>111</v>
      </c>
      <c r="N279" s="21" t="s">
        <v>3584</v>
      </c>
      <c r="O279" s="6" t="s">
        <v>4726</v>
      </c>
    </row>
    <row r="280" spans="1:15" ht="80" customHeight="1" x14ac:dyDescent="0.2">
      <c r="A280" s="43" t="s">
        <v>4759</v>
      </c>
      <c r="B280" s="21" t="s">
        <v>527</v>
      </c>
      <c r="C280" s="21" t="s">
        <v>714</v>
      </c>
      <c r="D280" s="21" t="s">
        <v>684</v>
      </c>
      <c r="E280" s="39">
        <v>4</v>
      </c>
      <c r="F280" s="39" t="s">
        <v>309</v>
      </c>
      <c r="G280" s="35" t="s">
        <v>341</v>
      </c>
      <c r="H280" s="6" t="s">
        <v>4760</v>
      </c>
      <c r="I280" s="6" t="s">
        <v>4761</v>
      </c>
      <c r="J280" s="6" t="s">
        <v>4762</v>
      </c>
      <c r="K280" s="6" t="s">
        <v>4763</v>
      </c>
      <c r="L280" s="21" t="s">
        <v>898</v>
      </c>
      <c r="M280" s="21" t="s">
        <v>111</v>
      </c>
      <c r="N280" s="21" t="s">
        <v>3584</v>
      </c>
      <c r="O280" s="6" t="s">
        <v>4726</v>
      </c>
    </row>
    <row r="281" spans="1:15" ht="80" customHeight="1" x14ac:dyDescent="0.2">
      <c r="A281" s="43" t="s">
        <v>4764</v>
      </c>
      <c r="B281" s="21" t="s">
        <v>527</v>
      </c>
      <c r="C281" s="21" t="s">
        <v>714</v>
      </c>
      <c r="D281" s="21" t="s">
        <v>692</v>
      </c>
      <c r="E281" s="33">
        <v>5</v>
      </c>
      <c r="F281" s="33" t="s">
        <v>668</v>
      </c>
      <c r="G281" s="35" t="s">
        <v>341</v>
      </c>
      <c r="H281" s="6" t="s">
        <v>4738</v>
      </c>
      <c r="I281" s="6" t="s">
        <v>4765</v>
      </c>
      <c r="J281" s="6" t="s">
        <v>4766</v>
      </c>
      <c r="K281" s="6" t="s">
        <v>4767</v>
      </c>
      <c r="L281" s="21" t="s">
        <v>898</v>
      </c>
      <c r="M281" s="21" t="s">
        <v>111</v>
      </c>
      <c r="N281" s="21" t="s">
        <v>3584</v>
      </c>
      <c r="O281" s="6" t="s">
        <v>4726</v>
      </c>
    </row>
    <row r="282" spans="1:15" ht="80" customHeight="1" x14ac:dyDescent="0.2">
      <c r="A282" s="43" t="s">
        <v>4768</v>
      </c>
      <c r="B282" s="21" t="s">
        <v>527</v>
      </c>
      <c r="C282" s="21" t="s">
        <v>714</v>
      </c>
      <c r="D282" s="21" t="s">
        <v>699</v>
      </c>
      <c r="E282" s="33">
        <v>5</v>
      </c>
      <c r="F282" s="33" t="s">
        <v>668</v>
      </c>
      <c r="G282" s="35" t="s">
        <v>341</v>
      </c>
      <c r="H282" s="6" t="s">
        <v>4769</v>
      </c>
      <c r="I282" s="6" t="s">
        <v>4770</v>
      </c>
      <c r="J282" s="6" t="s">
        <v>4771</v>
      </c>
      <c r="K282" s="6" t="s">
        <v>4772</v>
      </c>
      <c r="L282" s="21" t="s">
        <v>1360</v>
      </c>
      <c r="M282" s="21" t="s">
        <v>111</v>
      </c>
      <c r="N282" s="21" t="s">
        <v>3584</v>
      </c>
      <c r="O282" s="6" t="s">
        <v>4726</v>
      </c>
    </row>
    <row r="283" spans="1:15" ht="80" customHeight="1" x14ac:dyDescent="0.2">
      <c r="A283" s="43" t="s">
        <v>4773</v>
      </c>
      <c r="B283" s="21" t="s">
        <v>527</v>
      </c>
      <c r="C283" s="21" t="s">
        <v>714</v>
      </c>
      <c r="D283" s="21" t="s">
        <v>707</v>
      </c>
      <c r="E283" s="33">
        <v>5</v>
      </c>
      <c r="F283" s="33" t="s">
        <v>668</v>
      </c>
      <c r="G283" s="35" t="s">
        <v>341</v>
      </c>
      <c r="H283" s="6" t="s">
        <v>4269</v>
      </c>
      <c r="I283" s="6" t="s">
        <v>4748</v>
      </c>
      <c r="J283" s="6" t="s">
        <v>4774</v>
      </c>
      <c r="K283" s="6" t="s">
        <v>4775</v>
      </c>
      <c r="L283" s="21" t="s">
        <v>1360</v>
      </c>
      <c r="M283" s="21" t="s">
        <v>111</v>
      </c>
      <c r="N283" s="21" t="s">
        <v>3584</v>
      </c>
      <c r="O283" s="6" t="s">
        <v>4726</v>
      </c>
    </row>
    <row r="284" spans="1:15" ht="80" customHeight="1" x14ac:dyDescent="0.2">
      <c r="A284" s="43" t="s">
        <v>4776</v>
      </c>
      <c r="B284" s="21" t="s">
        <v>527</v>
      </c>
      <c r="C284" s="21" t="s">
        <v>735</v>
      </c>
      <c r="D284" s="21" t="s">
        <v>667</v>
      </c>
      <c r="E284" s="39">
        <v>4</v>
      </c>
      <c r="F284" s="39" t="s">
        <v>309</v>
      </c>
      <c r="G284" s="35" t="s">
        <v>341</v>
      </c>
      <c r="H284" s="6" t="s">
        <v>4777</v>
      </c>
      <c r="I284" s="6" t="s">
        <v>4778</v>
      </c>
      <c r="J284" s="6" t="s">
        <v>4779</v>
      </c>
      <c r="K284" s="6" t="s">
        <v>4780</v>
      </c>
      <c r="L284" s="21" t="s">
        <v>1004</v>
      </c>
      <c r="M284" s="21" t="s">
        <v>111</v>
      </c>
      <c r="N284" s="21" t="s">
        <v>3584</v>
      </c>
      <c r="O284" s="6" t="s">
        <v>4726</v>
      </c>
    </row>
    <row r="285" spans="1:15" ht="80" customHeight="1" x14ac:dyDescent="0.2">
      <c r="A285" s="43" t="s">
        <v>4781</v>
      </c>
      <c r="B285" s="21" t="s">
        <v>527</v>
      </c>
      <c r="C285" s="21" t="s">
        <v>735</v>
      </c>
      <c r="D285" s="21" t="s">
        <v>677</v>
      </c>
      <c r="E285" s="33">
        <v>5</v>
      </c>
      <c r="F285" s="33" t="s">
        <v>668</v>
      </c>
      <c r="G285" s="35" t="s">
        <v>341</v>
      </c>
      <c r="H285" s="6" t="s">
        <v>4728</v>
      </c>
      <c r="I285" s="6" t="s">
        <v>4729</v>
      </c>
      <c r="J285" s="6" t="s">
        <v>4782</v>
      </c>
      <c r="K285" s="6" t="s">
        <v>4783</v>
      </c>
      <c r="L285" s="21" t="s">
        <v>1004</v>
      </c>
      <c r="M285" s="21" t="s">
        <v>111</v>
      </c>
      <c r="N285" s="21" t="s">
        <v>3584</v>
      </c>
      <c r="O285" s="6" t="s">
        <v>4726</v>
      </c>
    </row>
    <row r="286" spans="1:15" ht="80" customHeight="1" x14ac:dyDescent="0.2">
      <c r="A286" s="43" t="s">
        <v>4784</v>
      </c>
      <c r="B286" s="21" t="s">
        <v>527</v>
      </c>
      <c r="C286" s="21" t="s">
        <v>735</v>
      </c>
      <c r="D286" s="21" t="s">
        <v>684</v>
      </c>
      <c r="E286" s="39">
        <v>4</v>
      </c>
      <c r="F286" s="39" t="s">
        <v>309</v>
      </c>
      <c r="G286" s="35" t="s">
        <v>341</v>
      </c>
      <c r="H286" s="6" t="s">
        <v>4785</v>
      </c>
      <c r="I286" s="6" t="s">
        <v>4761</v>
      </c>
      <c r="J286" s="6" t="s">
        <v>4786</v>
      </c>
      <c r="K286" s="6" t="s">
        <v>4787</v>
      </c>
      <c r="L286" s="21" t="s">
        <v>898</v>
      </c>
      <c r="M286" s="21" t="s">
        <v>111</v>
      </c>
      <c r="N286" s="21" t="s">
        <v>3584</v>
      </c>
      <c r="O286" s="6" t="s">
        <v>4726</v>
      </c>
    </row>
    <row r="287" spans="1:15" ht="80" customHeight="1" x14ac:dyDescent="0.2">
      <c r="A287" s="43" t="s">
        <v>4788</v>
      </c>
      <c r="B287" s="21" t="s">
        <v>527</v>
      </c>
      <c r="C287" s="21" t="s">
        <v>735</v>
      </c>
      <c r="D287" s="21" t="s">
        <v>692</v>
      </c>
      <c r="E287" s="33">
        <v>5</v>
      </c>
      <c r="F287" s="33" t="s">
        <v>668</v>
      </c>
      <c r="G287" s="35" t="s">
        <v>341</v>
      </c>
      <c r="H287" s="6" t="s">
        <v>4789</v>
      </c>
      <c r="I287" s="6" t="s">
        <v>4765</v>
      </c>
      <c r="J287" s="6" t="s">
        <v>4790</v>
      </c>
      <c r="K287" s="6" t="s">
        <v>4791</v>
      </c>
      <c r="L287" s="21" t="s">
        <v>898</v>
      </c>
      <c r="M287" s="21" t="s">
        <v>111</v>
      </c>
      <c r="N287" s="21" t="s">
        <v>3584</v>
      </c>
      <c r="O287" s="6" t="s">
        <v>4726</v>
      </c>
    </row>
    <row r="288" spans="1:15" ht="80" customHeight="1" x14ac:dyDescent="0.2">
      <c r="A288" s="43" t="s">
        <v>4792</v>
      </c>
      <c r="B288" s="21" t="s">
        <v>527</v>
      </c>
      <c r="C288" s="21" t="s">
        <v>735</v>
      </c>
      <c r="D288" s="21" t="s">
        <v>699</v>
      </c>
      <c r="E288" s="33">
        <v>5</v>
      </c>
      <c r="F288" s="33" t="s">
        <v>668</v>
      </c>
      <c r="G288" s="35" t="s">
        <v>341</v>
      </c>
      <c r="H288" s="6" t="s">
        <v>4793</v>
      </c>
      <c r="I288" s="6" t="s">
        <v>4770</v>
      </c>
      <c r="J288" s="6" t="s">
        <v>4794</v>
      </c>
      <c r="K288" s="6" t="s">
        <v>4795</v>
      </c>
      <c r="L288" s="21" t="s">
        <v>1360</v>
      </c>
      <c r="M288" s="21" t="s">
        <v>111</v>
      </c>
      <c r="N288" s="21" t="s">
        <v>3584</v>
      </c>
      <c r="O288" s="6" t="s">
        <v>4726</v>
      </c>
    </row>
    <row r="289" spans="1:15" ht="80" customHeight="1" x14ac:dyDescent="0.2">
      <c r="A289" s="43" t="s">
        <v>4796</v>
      </c>
      <c r="B289" s="21" t="s">
        <v>527</v>
      </c>
      <c r="C289" s="21" t="s">
        <v>735</v>
      </c>
      <c r="D289" s="21" t="s">
        <v>707</v>
      </c>
      <c r="E289" s="33">
        <v>5</v>
      </c>
      <c r="F289" s="33" t="s">
        <v>668</v>
      </c>
      <c r="G289" s="35" t="s">
        <v>341</v>
      </c>
      <c r="H289" s="6" t="s">
        <v>4269</v>
      </c>
      <c r="I289" s="6" t="s">
        <v>4748</v>
      </c>
      <c r="J289" s="6" t="s">
        <v>4797</v>
      </c>
      <c r="K289" s="6" t="s">
        <v>4798</v>
      </c>
      <c r="L289" s="21" t="s">
        <v>1360</v>
      </c>
      <c r="M289" s="21" t="s">
        <v>111</v>
      </c>
      <c r="N289" s="21" t="s">
        <v>3584</v>
      </c>
      <c r="O289" s="6" t="s">
        <v>4726</v>
      </c>
    </row>
    <row r="290" spans="1:15" ht="96" customHeight="1" x14ac:dyDescent="0.2">
      <c r="A290" s="43" t="s">
        <v>4799</v>
      </c>
      <c r="B290" s="21" t="s">
        <v>527</v>
      </c>
      <c r="C290" s="21" t="s">
        <v>754</v>
      </c>
      <c r="D290" s="21" t="s">
        <v>667</v>
      </c>
      <c r="E290" s="33">
        <v>5</v>
      </c>
      <c r="F290" s="33" t="s">
        <v>668</v>
      </c>
      <c r="G290" s="34" t="s">
        <v>337</v>
      </c>
      <c r="H290" s="6" t="s">
        <v>4800</v>
      </c>
      <c r="I290" s="6" t="s">
        <v>4723</v>
      </c>
      <c r="J290" s="6" t="s">
        <v>4801</v>
      </c>
      <c r="K290" s="6" t="s">
        <v>4802</v>
      </c>
      <c r="L290" s="21" t="s">
        <v>1004</v>
      </c>
      <c r="M290" s="21" t="s">
        <v>111</v>
      </c>
      <c r="N290" s="21" t="s">
        <v>3584</v>
      </c>
      <c r="O290" s="6" t="s">
        <v>4726</v>
      </c>
    </row>
    <row r="291" spans="1:15" ht="96" customHeight="1" x14ac:dyDescent="0.2">
      <c r="A291" s="43" t="s">
        <v>4803</v>
      </c>
      <c r="B291" s="21" t="s">
        <v>527</v>
      </c>
      <c r="C291" s="21" t="s">
        <v>754</v>
      </c>
      <c r="D291" s="21" t="s">
        <v>677</v>
      </c>
      <c r="E291" s="33">
        <v>5</v>
      </c>
      <c r="F291" s="33" t="s">
        <v>668</v>
      </c>
      <c r="G291" s="35" t="s">
        <v>341</v>
      </c>
      <c r="H291" s="6" t="s">
        <v>4728</v>
      </c>
      <c r="I291" s="6" t="s">
        <v>4729</v>
      </c>
      <c r="J291" s="6" t="s">
        <v>4804</v>
      </c>
      <c r="K291" s="6" t="s">
        <v>4805</v>
      </c>
      <c r="L291" s="21" t="s">
        <v>1004</v>
      </c>
      <c r="M291" s="21" t="s">
        <v>111</v>
      </c>
      <c r="N291" s="21" t="s">
        <v>3584</v>
      </c>
      <c r="O291" s="6" t="s">
        <v>4726</v>
      </c>
    </row>
    <row r="292" spans="1:15" ht="96" customHeight="1" x14ac:dyDescent="0.2">
      <c r="A292" s="43" t="s">
        <v>4806</v>
      </c>
      <c r="B292" s="21" t="s">
        <v>527</v>
      </c>
      <c r="C292" s="21" t="s">
        <v>754</v>
      </c>
      <c r="D292" s="21" t="s">
        <v>684</v>
      </c>
      <c r="E292" s="39">
        <v>4</v>
      </c>
      <c r="F292" s="39" t="s">
        <v>309</v>
      </c>
      <c r="G292" s="35" t="s">
        <v>341</v>
      </c>
      <c r="H292" s="6" t="s">
        <v>4807</v>
      </c>
      <c r="I292" s="6" t="s">
        <v>4761</v>
      </c>
      <c r="J292" s="6" t="s">
        <v>4808</v>
      </c>
      <c r="K292" s="6" t="s">
        <v>4809</v>
      </c>
      <c r="L292" s="21" t="s">
        <v>898</v>
      </c>
      <c r="M292" s="21" t="s">
        <v>111</v>
      </c>
      <c r="N292" s="21" t="s">
        <v>3584</v>
      </c>
      <c r="O292" s="6" t="s">
        <v>4726</v>
      </c>
    </row>
    <row r="293" spans="1:15" ht="96" customHeight="1" x14ac:dyDescent="0.2">
      <c r="A293" s="43" t="s">
        <v>4810</v>
      </c>
      <c r="B293" s="21" t="s">
        <v>527</v>
      </c>
      <c r="C293" s="21" t="s">
        <v>754</v>
      </c>
      <c r="D293" s="21" t="s">
        <v>692</v>
      </c>
      <c r="E293" s="33">
        <v>5</v>
      </c>
      <c r="F293" s="33" t="s">
        <v>668</v>
      </c>
      <c r="G293" s="35" t="s">
        <v>341</v>
      </c>
      <c r="H293" s="6" t="s">
        <v>4811</v>
      </c>
      <c r="I293" s="6" t="s">
        <v>4765</v>
      </c>
      <c r="J293" s="6" t="s">
        <v>4812</v>
      </c>
      <c r="K293" s="6" t="s">
        <v>4813</v>
      </c>
      <c r="L293" s="21" t="s">
        <v>898</v>
      </c>
      <c r="M293" s="21" t="s">
        <v>111</v>
      </c>
      <c r="N293" s="21" t="s">
        <v>3584</v>
      </c>
      <c r="O293" s="6" t="s">
        <v>4726</v>
      </c>
    </row>
    <row r="294" spans="1:15" ht="80" customHeight="1" x14ac:dyDescent="0.2">
      <c r="A294" s="43" t="s">
        <v>4814</v>
      </c>
      <c r="B294" s="21" t="s">
        <v>527</v>
      </c>
      <c r="C294" s="21" t="s">
        <v>754</v>
      </c>
      <c r="D294" s="21" t="s">
        <v>699</v>
      </c>
      <c r="E294" s="33">
        <v>5</v>
      </c>
      <c r="F294" s="33" t="s">
        <v>668</v>
      </c>
      <c r="G294" s="35" t="s">
        <v>341</v>
      </c>
      <c r="H294" s="6" t="s">
        <v>4815</v>
      </c>
      <c r="I294" s="6" t="s">
        <v>4770</v>
      </c>
      <c r="J294" s="6" t="s">
        <v>4816</v>
      </c>
      <c r="K294" s="6" t="s">
        <v>4817</v>
      </c>
      <c r="L294" s="21" t="s">
        <v>1360</v>
      </c>
      <c r="M294" s="21" t="s">
        <v>111</v>
      </c>
      <c r="N294" s="21" t="s">
        <v>3584</v>
      </c>
      <c r="O294" s="6" t="s">
        <v>4726</v>
      </c>
    </row>
    <row r="295" spans="1:15" ht="80" customHeight="1" x14ac:dyDescent="0.2">
      <c r="A295" s="43" t="s">
        <v>4818</v>
      </c>
      <c r="B295" s="21" t="s">
        <v>527</v>
      </c>
      <c r="C295" s="21" t="s">
        <v>754</v>
      </c>
      <c r="D295" s="21" t="s">
        <v>707</v>
      </c>
      <c r="E295" s="33">
        <v>5</v>
      </c>
      <c r="F295" s="33" t="s">
        <v>668</v>
      </c>
      <c r="G295" s="35" t="s">
        <v>341</v>
      </c>
      <c r="H295" s="6" t="s">
        <v>4269</v>
      </c>
      <c r="I295" s="6" t="s">
        <v>4748</v>
      </c>
      <c r="J295" s="6" t="s">
        <v>4819</v>
      </c>
      <c r="K295" s="6" t="s">
        <v>4820</v>
      </c>
      <c r="L295" s="21" t="s">
        <v>1360</v>
      </c>
      <c r="M295" s="21" t="s">
        <v>111</v>
      </c>
      <c r="N295" s="21" t="s">
        <v>3584</v>
      </c>
      <c r="O295" s="6" t="s">
        <v>4726</v>
      </c>
    </row>
    <row r="296" spans="1:15" ht="96" customHeight="1" x14ac:dyDescent="0.2">
      <c r="A296" s="43" t="s">
        <v>4821</v>
      </c>
      <c r="B296" s="21" t="s">
        <v>527</v>
      </c>
      <c r="C296" s="21" t="s">
        <v>771</v>
      </c>
      <c r="D296" s="21" t="s">
        <v>667</v>
      </c>
      <c r="E296" s="33">
        <v>5</v>
      </c>
      <c r="F296" s="33" t="s">
        <v>668</v>
      </c>
      <c r="G296" s="34" t="s">
        <v>337</v>
      </c>
      <c r="H296" s="6" t="s">
        <v>4822</v>
      </c>
      <c r="I296" s="6" t="s">
        <v>4723</v>
      </c>
      <c r="J296" s="6" t="s">
        <v>4823</v>
      </c>
      <c r="K296" s="6" t="s">
        <v>4824</v>
      </c>
      <c r="L296" s="21" t="s">
        <v>1004</v>
      </c>
      <c r="M296" s="21" t="s">
        <v>111</v>
      </c>
      <c r="N296" s="21" t="s">
        <v>3584</v>
      </c>
      <c r="O296" s="6" t="s">
        <v>4726</v>
      </c>
    </row>
    <row r="297" spans="1:15" ht="96" customHeight="1" x14ac:dyDescent="0.2">
      <c r="A297" s="43" t="s">
        <v>4825</v>
      </c>
      <c r="B297" s="21" t="s">
        <v>527</v>
      </c>
      <c r="C297" s="21" t="s">
        <v>771</v>
      </c>
      <c r="D297" s="21" t="s">
        <v>677</v>
      </c>
      <c r="E297" s="33">
        <v>5</v>
      </c>
      <c r="F297" s="33" t="s">
        <v>668</v>
      </c>
      <c r="G297" s="35" t="s">
        <v>341</v>
      </c>
      <c r="H297" s="6" t="s">
        <v>4826</v>
      </c>
      <c r="I297" s="6" t="s">
        <v>4729</v>
      </c>
      <c r="J297" s="6" t="s">
        <v>4827</v>
      </c>
      <c r="K297" s="6" t="s">
        <v>4828</v>
      </c>
      <c r="L297" s="21" t="s">
        <v>1004</v>
      </c>
      <c r="M297" s="21" t="s">
        <v>111</v>
      </c>
      <c r="N297" s="21" t="s">
        <v>3584</v>
      </c>
      <c r="O297" s="6" t="s">
        <v>4726</v>
      </c>
    </row>
    <row r="298" spans="1:15" ht="80" customHeight="1" x14ac:dyDescent="0.2">
      <c r="A298" s="43" t="s">
        <v>4829</v>
      </c>
      <c r="B298" s="21" t="s">
        <v>527</v>
      </c>
      <c r="C298" s="21" t="s">
        <v>771</v>
      </c>
      <c r="D298" s="21" t="s">
        <v>684</v>
      </c>
      <c r="E298" s="39">
        <v>4</v>
      </c>
      <c r="F298" s="39" t="s">
        <v>309</v>
      </c>
      <c r="G298" s="35" t="s">
        <v>341</v>
      </c>
      <c r="H298" s="6" t="s">
        <v>4830</v>
      </c>
      <c r="I298" s="6" t="s">
        <v>4761</v>
      </c>
      <c r="J298" s="6" t="s">
        <v>4831</v>
      </c>
      <c r="K298" s="6" t="s">
        <v>4832</v>
      </c>
      <c r="L298" s="21" t="s">
        <v>898</v>
      </c>
      <c r="M298" s="21" t="s">
        <v>111</v>
      </c>
      <c r="N298" s="21" t="s">
        <v>3584</v>
      </c>
      <c r="O298" s="6" t="s">
        <v>4726</v>
      </c>
    </row>
    <row r="299" spans="1:15" ht="80" customHeight="1" x14ac:dyDescent="0.2">
      <c r="A299" s="43" t="s">
        <v>4833</v>
      </c>
      <c r="B299" s="21" t="s">
        <v>527</v>
      </c>
      <c r="C299" s="21" t="s">
        <v>771</v>
      </c>
      <c r="D299" s="21" t="s">
        <v>692</v>
      </c>
      <c r="E299" s="33">
        <v>5</v>
      </c>
      <c r="F299" s="33" t="s">
        <v>668</v>
      </c>
      <c r="G299" s="35" t="s">
        <v>341</v>
      </c>
      <c r="H299" s="6" t="s">
        <v>4834</v>
      </c>
      <c r="I299" s="6" t="s">
        <v>4765</v>
      </c>
      <c r="J299" s="6" t="s">
        <v>4835</v>
      </c>
      <c r="K299" s="6" t="s">
        <v>4836</v>
      </c>
      <c r="L299" s="21" t="s">
        <v>898</v>
      </c>
      <c r="M299" s="21" t="s">
        <v>111</v>
      </c>
      <c r="N299" s="21" t="s">
        <v>3584</v>
      </c>
      <c r="O299" s="6" t="s">
        <v>4726</v>
      </c>
    </row>
    <row r="300" spans="1:15" ht="80" customHeight="1" x14ac:dyDescent="0.2">
      <c r="A300" s="43" t="s">
        <v>4837</v>
      </c>
      <c r="B300" s="21" t="s">
        <v>527</v>
      </c>
      <c r="C300" s="21" t="s">
        <v>771</v>
      </c>
      <c r="D300" s="21" t="s">
        <v>699</v>
      </c>
      <c r="E300" s="33">
        <v>5</v>
      </c>
      <c r="F300" s="33" t="s">
        <v>668</v>
      </c>
      <c r="G300" s="35" t="s">
        <v>341</v>
      </c>
      <c r="H300" s="6" t="s">
        <v>4838</v>
      </c>
      <c r="I300" s="6" t="s">
        <v>4770</v>
      </c>
      <c r="J300" s="6" t="s">
        <v>4839</v>
      </c>
      <c r="K300" s="6" t="s">
        <v>4840</v>
      </c>
      <c r="L300" s="21" t="s">
        <v>1360</v>
      </c>
      <c r="M300" s="21" t="s">
        <v>111</v>
      </c>
      <c r="N300" s="21" t="s">
        <v>3584</v>
      </c>
      <c r="O300" s="6" t="s">
        <v>4726</v>
      </c>
    </row>
    <row r="301" spans="1:15" ht="80" customHeight="1" x14ac:dyDescent="0.2">
      <c r="A301" s="43" t="s">
        <v>4841</v>
      </c>
      <c r="B301" s="21" t="s">
        <v>527</v>
      </c>
      <c r="C301" s="21" t="s">
        <v>771</v>
      </c>
      <c r="D301" s="21" t="s">
        <v>707</v>
      </c>
      <c r="E301" s="33">
        <v>5</v>
      </c>
      <c r="F301" s="33" t="s">
        <v>668</v>
      </c>
      <c r="G301" s="35" t="s">
        <v>341</v>
      </c>
      <c r="H301" s="6" t="s">
        <v>4365</v>
      </c>
      <c r="I301" s="6" t="s">
        <v>4748</v>
      </c>
      <c r="J301" s="6" t="s">
        <v>4842</v>
      </c>
      <c r="K301" s="6" t="s">
        <v>4843</v>
      </c>
      <c r="L301" s="21" t="s">
        <v>1360</v>
      </c>
      <c r="M301" s="21" t="s">
        <v>111</v>
      </c>
      <c r="N301" s="21" t="s">
        <v>3584</v>
      </c>
      <c r="O301" s="6" t="s">
        <v>4726</v>
      </c>
    </row>
    <row r="302" spans="1:15" ht="80" customHeight="1" x14ac:dyDescent="0.2">
      <c r="A302" s="43" t="s">
        <v>4844</v>
      </c>
      <c r="B302" s="21" t="s">
        <v>531</v>
      </c>
      <c r="C302" s="21" t="s">
        <v>666</v>
      </c>
      <c r="D302" s="21" t="s">
        <v>667</v>
      </c>
      <c r="E302" s="39">
        <v>4</v>
      </c>
      <c r="F302" s="39" t="s">
        <v>309</v>
      </c>
      <c r="G302" s="34" t="s">
        <v>337</v>
      </c>
      <c r="H302" s="6" t="s">
        <v>4845</v>
      </c>
      <c r="I302" s="6" t="s">
        <v>4846</v>
      </c>
      <c r="J302" s="6" t="s">
        <v>4847</v>
      </c>
      <c r="K302" s="6" t="s">
        <v>4848</v>
      </c>
      <c r="L302" s="21" t="s">
        <v>1004</v>
      </c>
      <c r="M302" s="21" t="s">
        <v>3587</v>
      </c>
      <c r="N302" s="21" t="s">
        <v>3588</v>
      </c>
      <c r="O302" s="6" t="s">
        <v>3590</v>
      </c>
    </row>
    <row r="303" spans="1:15" ht="80" customHeight="1" x14ac:dyDescent="0.2">
      <c r="A303" s="43" t="s">
        <v>4849</v>
      </c>
      <c r="B303" s="21" t="s">
        <v>531</v>
      </c>
      <c r="C303" s="21" t="s">
        <v>666</v>
      </c>
      <c r="D303" s="21" t="s">
        <v>677</v>
      </c>
      <c r="E303" s="33">
        <v>5</v>
      </c>
      <c r="F303" s="33" t="s">
        <v>668</v>
      </c>
      <c r="G303" s="35" t="s">
        <v>341</v>
      </c>
      <c r="H303" s="6" t="s">
        <v>3639</v>
      </c>
      <c r="I303" s="6" t="s">
        <v>4850</v>
      </c>
      <c r="J303" s="6" t="s">
        <v>4851</v>
      </c>
      <c r="K303" s="6" t="s">
        <v>4852</v>
      </c>
      <c r="L303" s="21" t="s">
        <v>1004</v>
      </c>
      <c r="M303" s="21" t="s">
        <v>3587</v>
      </c>
      <c r="N303" s="21" t="s">
        <v>3588</v>
      </c>
      <c r="O303" s="6" t="s">
        <v>3590</v>
      </c>
    </row>
    <row r="304" spans="1:15" ht="80" customHeight="1" x14ac:dyDescent="0.2">
      <c r="A304" s="43" t="s">
        <v>4853</v>
      </c>
      <c r="B304" s="21" t="s">
        <v>531</v>
      </c>
      <c r="C304" s="21" t="s">
        <v>666</v>
      </c>
      <c r="D304" s="21" t="s">
        <v>684</v>
      </c>
      <c r="E304" s="39">
        <v>4</v>
      </c>
      <c r="F304" s="39" t="s">
        <v>309</v>
      </c>
      <c r="G304" s="34" t="s">
        <v>337</v>
      </c>
      <c r="H304" s="6" t="s">
        <v>4733</v>
      </c>
      <c r="I304" s="6" t="s">
        <v>4854</v>
      </c>
      <c r="J304" s="6" t="s">
        <v>4855</v>
      </c>
      <c r="K304" s="6" t="s">
        <v>4856</v>
      </c>
      <c r="L304" s="21" t="s">
        <v>898</v>
      </c>
      <c r="M304" s="21" t="s">
        <v>3587</v>
      </c>
      <c r="N304" s="21" t="s">
        <v>3588</v>
      </c>
      <c r="O304" s="6" t="s">
        <v>3590</v>
      </c>
    </row>
    <row r="305" spans="1:15" ht="80" customHeight="1" x14ac:dyDescent="0.2">
      <c r="A305" s="43" t="s">
        <v>4857</v>
      </c>
      <c r="B305" s="21" t="s">
        <v>531</v>
      </c>
      <c r="C305" s="21" t="s">
        <v>666</v>
      </c>
      <c r="D305" s="21" t="s">
        <v>692</v>
      </c>
      <c r="E305" s="33">
        <v>5</v>
      </c>
      <c r="F305" s="33" t="s">
        <v>668</v>
      </c>
      <c r="G305" s="35" t="s">
        <v>341</v>
      </c>
      <c r="H305" s="6" t="s">
        <v>4738</v>
      </c>
      <c r="I305" s="6" t="s">
        <v>4858</v>
      </c>
      <c r="J305" s="6" t="s">
        <v>4859</v>
      </c>
      <c r="K305" s="6" t="s">
        <v>4860</v>
      </c>
      <c r="L305" s="21" t="s">
        <v>898</v>
      </c>
      <c r="M305" s="21" t="s">
        <v>3587</v>
      </c>
      <c r="N305" s="21" t="s">
        <v>3588</v>
      </c>
      <c r="O305" s="6" t="s">
        <v>3590</v>
      </c>
    </row>
    <row r="306" spans="1:15" ht="80" customHeight="1" x14ac:dyDescent="0.2">
      <c r="A306" s="43" t="s">
        <v>4861</v>
      </c>
      <c r="B306" s="21" t="s">
        <v>531</v>
      </c>
      <c r="C306" s="21" t="s">
        <v>666</v>
      </c>
      <c r="D306" s="21" t="s">
        <v>699</v>
      </c>
      <c r="E306" s="33">
        <v>5</v>
      </c>
      <c r="F306" s="33" t="s">
        <v>668</v>
      </c>
      <c r="G306" s="35" t="s">
        <v>341</v>
      </c>
      <c r="H306" s="6" t="s">
        <v>4862</v>
      </c>
      <c r="I306" s="6" t="s">
        <v>4863</v>
      </c>
      <c r="J306" s="6" t="s">
        <v>4864</v>
      </c>
      <c r="K306" s="6" t="s">
        <v>4865</v>
      </c>
      <c r="L306" s="21" t="s">
        <v>1360</v>
      </c>
      <c r="M306" s="21" t="s">
        <v>3587</v>
      </c>
      <c r="N306" s="21" t="s">
        <v>3588</v>
      </c>
      <c r="O306" s="6" t="s">
        <v>3590</v>
      </c>
    </row>
    <row r="307" spans="1:15" ht="80" customHeight="1" x14ac:dyDescent="0.2">
      <c r="A307" s="43" t="s">
        <v>4866</v>
      </c>
      <c r="B307" s="21" t="s">
        <v>531</v>
      </c>
      <c r="C307" s="21" t="s">
        <v>666</v>
      </c>
      <c r="D307" s="21" t="s">
        <v>707</v>
      </c>
      <c r="E307" s="33">
        <v>5</v>
      </c>
      <c r="F307" s="33" t="s">
        <v>668</v>
      </c>
      <c r="G307" s="35" t="s">
        <v>341</v>
      </c>
      <c r="H307" s="6" t="s">
        <v>4269</v>
      </c>
      <c r="I307" s="6" t="s">
        <v>4867</v>
      </c>
      <c r="J307" s="6" t="s">
        <v>4868</v>
      </c>
      <c r="K307" s="6" t="s">
        <v>4869</v>
      </c>
      <c r="L307" s="21" t="s">
        <v>1360</v>
      </c>
      <c r="M307" s="21" t="s">
        <v>3587</v>
      </c>
      <c r="N307" s="21" t="s">
        <v>3588</v>
      </c>
      <c r="O307" s="6" t="s">
        <v>3590</v>
      </c>
    </row>
    <row r="308" spans="1:15" ht="80" customHeight="1" x14ac:dyDescent="0.2">
      <c r="A308" s="43" t="s">
        <v>4870</v>
      </c>
      <c r="B308" s="21" t="s">
        <v>531</v>
      </c>
      <c r="C308" s="21" t="s">
        <v>714</v>
      </c>
      <c r="D308" s="21" t="s">
        <v>667</v>
      </c>
      <c r="E308" s="33">
        <v>5</v>
      </c>
      <c r="F308" s="33" t="s">
        <v>668</v>
      </c>
      <c r="G308" s="35" t="s">
        <v>341</v>
      </c>
      <c r="H308" s="6" t="s">
        <v>4871</v>
      </c>
      <c r="I308" s="6" t="s">
        <v>4872</v>
      </c>
      <c r="J308" s="6" t="s">
        <v>4873</v>
      </c>
      <c r="K308" s="6" t="s">
        <v>4874</v>
      </c>
      <c r="L308" s="21" t="s">
        <v>1004</v>
      </c>
      <c r="M308" s="21" t="s">
        <v>3587</v>
      </c>
      <c r="N308" s="21" t="s">
        <v>3588</v>
      </c>
      <c r="O308" s="6" t="s">
        <v>3590</v>
      </c>
    </row>
    <row r="309" spans="1:15" ht="80" customHeight="1" x14ac:dyDescent="0.2">
      <c r="A309" s="43" t="s">
        <v>4875</v>
      </c>
      <c r="B309" s="21" t="s">
        <v>531</v>
      </c>
      <c r="C309" s="21" t="s">
        <v>714</v>
      </c>
      <c r="D309" s="21" t="s">
        <v>677</v>
      </c>
      <c r="E309" s="33">
        <v>5</v>
      </c>
      <c r="F309" s="33" t="s">
        <v>668</v>
      </c>
      <c r="G309" s="35" t="s">
        <v>341</v>
      </c>
      <c r="H309" s="6" t="s">
        <v>3793</v>
      </c>
      <c r="I309" s="6" t="s">
        <v>4850</v>
      </c>
      <c r="J309" s="6" t="s">
        <v>4876</v>
      </c>
      <c r="K309" s="6" t="s">
        <v>4877</v>
      </c>
      <c r="L309" s="21" t="s">
        <v>1004</v>
      </c>
      <c r="M309" s="21" t="s">
        <v>3587</v>
      </c>
      <c r="N309" s="21" t="s">
        <v>3588</v>
      </c>
      <c r="O309" s="6" t="s">
        <v>3590</v>
      </c>
    </row>
    <row r="310" spans="1:15" ht="80" customHeight="1" x14ac:dyDescent="0.2">
      <c r="A310" s="43" t="s">
        <v>4878</v>
      </c>
      <c r="B310" s="21" t="s">
        <v>531</v>
      </c>
      <c r="C310" s="21" t="s">
        <v>714</v>
      </c>
      <c r="D310" s="21" t="s">
        <v>684</v>
      </c>
      <c r="E310" s="33">
        <v>5</v>
      </c>
      <c r="F310" s="33" t="s">
        <v>668</v>
      </c>
      <c r="G310" s="35" t="s">
        <v>341</v>
      </c>
      <c r="H310" s="6" t="s">
        <v>4760</v>
      </c>
      <c r="I310" s="6" t="s">
        <v>4879</v>
      </c>
      <c r="J310" s="6" t="s">
        <v>4880</v>
      </c>
      <c r="K310" s="6" t="s">
        <v>4881</v>
      </c>
      <c r="L310" s="21" t="s">
        <v>898</v>
      </c>
      <c r="M310" s="21" t="s">
        <v>3587</v>
      </c>
      <c r="N310" s="21" t="s">
        <v>3588</v>
      </c>
      <c r="O310" s="6" t="s">
        <v>3590</v>
      </c>
    </row>
    <row r="311" spans="1:15" ht="80" customHeight="1" x14ac:dyDescent="0.2">
      <c r="A311" s="43" t="s">
        <v>4882</v>
      </c>
      <c r="B311" s="21" t="s">
        <v>531</v>
      </c>
      <c r="C311" s="21" t="s">
        <v>714</v>
      </c>
      <c r="D311" s="21" t="s">
        <v>692</v>
      </c>
      <c r="E311" s="33">
        <v>5</v>
      </c>
      <c r="F311" s="33" t="s">
        <v>668</v>
      </c>
      <c r="G311" s="35" t="s">
        <v>341</v>
      </c>
      <c r="H311" s="6" t="s">
        <v>4738</v>
      </c>
      <c r="I311" s="6" t="s">
        <v>4858</v>
      </c>
      <c r="J311" s="6" t="s">
        <v>4883</v>
      </c>
      <c r="K311" s="6" t="s">
        <v>4884</v>
      </c>
      <c r="L311" s="21" t="s">
        <v>898</v>
      </c>
      <c r="M311" s="21" t="s">
        <v>3587</v>
      </c>
      <c r="N311" s="21" t="s">
        <v>3588</v>
      </c>
      <c r="O311" s="6" t="s">
        <v>3590</v>
      </c>
    </row>
    <row r="312" spans="1:15" ht="80" customHeight="1" x14ac:dyDescent="0.2">
      <c r="A312" s="43" t="s">
        <v>4885</v>
      </c>
      <c r="B312" s="21" t="s">
        <v>531</v>
      </c>
      <c r="C312" s="21" t="s">
        <v>714</v>
      </c>
      <c r="D312" s="21" t="s">
        <v>699</v>
      </c>
      <c r="E312" s="33">
        <v>5</v>
      </c>
      <c r="F312" s="33" t="s">
        <v>668</v>
      </c>
      <c r="G312" s="35" t="s">
        <v>341</v>
      </c>
      <c r="H312" s="6" t="s">
        <v>4886</v>
      </c>
      <c r="I312" s="6" t="s">
        <v>4863</v>
      </c>
      <c r="J312" s="6" t="s">
        <v>4887</v>
      </c>
      <c r="K312" s="6" t="s">
        <v>4888</v>
      </c>
      <c r="L312" s="21" t="s">
        <v>1360</v>
      </c>
      <c r="M312" s="21" t="s">
        <v>3587</v>
      </c>
      <c r="N312" s="21" t="s">
        <v>3588</v>
      </c>
      <c r="O312" s="6" t="s">
        <v>3590</v>
      </c>
    </row>
    <row r="313" spans="1:15" ht="80" customHeight="1" x14ac:dyDescent="0.2">
      <c r="A313" s="43" t="s">
        <v>4889</v>
      </c>
      <c r="B313" s="21" t="s">
        <v>531</v>
      </c>
      <c r="C313" s="21" t="s">
        <v>714</v>
      </c>
      <c r="D313" s="21" t="s">
        <v>707</v>
      </c>
      <c r="E313" s="33">
        <v>5</v>
      </c>
      <c r="F313" s="33" t="s">
        <v>668</v>
      </c>
      <c r="G313" s="35" t="s">
        <v>341</v>
      </c>
      <c r="H313" s="6" t="s">
        <v>4269</v>
      </c>
      <c r="I313" s="6" t="s">
        <v>4867</v>
      </c>
      <c r="J313" s="6" t="s">
        <v>4890</v>
      </c>
      <c r="K313" s="6" t="s">
        <v>4891</v>
      </c>
      <c r="L313" s="21" t="s">
        <v>1360</v>
      </c>
      <c r="M313" s="21" t="s">
        <v>3587</v>
      </c>
      <c r="N313" s="21" t="s">
        <v>3588</v>
      </c>
      <c r="O313" s="6" t="s">
        <v>3590</v>
      </c>
    </row>
    <row r="314" spans="1:15" ht="80" customHeight="1" x14ac:dyDescent="0.2">
      <c r="A314" s="43" t="s">
        <v>4892</v>
      </c>
      <c r="B314" s="21" t="s">
        <v>531</v>
      </c>
      <c r="C314" s="21" t="s">
        <v>735</v>
      </c>
      <c r="D314" s="21" t="s">
        <v>667</v>
      </c>
      <c r="E314" s="33">
        <v>5</v>
      </c>
      <c r="F314" s="33" t="s">
        <v>668</v>
      </c>
      <c r="G314" s="35" t="s">
        <v>341</v>
      </c>
      <c r="H314" s="6" t="s">
        <v>4893</v>
      </c>
      <c r="I314" s="6" t="s">
        <v>4872</v>
      </c>
      <c r="J314" s="6" t="s">
        <v>4894</v>
      </c>
      <c r="K314" s="6" t="s">
        <v>4895</v>
      </c>
      <c r="L314" s="21" t="s">
        <v>1004</v>
      </c>
      <c r="M314" s="21" t="s">
        <v>3587</v>
      </c>
      <c r="N314" s="21" t="s">
        <v>3588</v>
      </c>
      <c r="O314" s="6" t="s">
        <v>3590</v>
      </c>
    </row>
    <row r="315" spans="1:15" ht="80" customHeight="1" x14ac:dyDescent="0.2">
      <c r="A315" s="43" t="s">
        <v>4896</v>
      </c>
      <c r="B315" s="21" t="s">
        <v>531</v>
      </c>
      <c r="C315" s="21" t="s">
        <v>735</v>
      </c>
      <c r="D315" s="21" t="s">
        <v>677</v>
      </c>
      <c r="E315" s="33">
        <v>5</v>
      </c>
      <c r="F315" s="33" t="s">
        <v>668</v>
      </c>
      <c r="G315" s="35" t="s">
        <v>341</v>
      </c>
      <c r="H315" s="6" t="s">
        <v>3639</v>
      </c>
      <c r="I315" s="6" t="s">
        <v>4850</v>
      </c>
      <c r="J315" s="6" t="s">
        <v>4897</v>
      </c>
      <c r="K315" s="6" t="s">
        <v>4898</v>
      </c>
      <c r="L315" s="21" t="s">
        <v>1004</v>
      </c>
      <c r="M315" s="21" t="s">
        <v>3587</v>
      </c>
      <c r="N315" s="21" t="s">
        <v>3588</v>
      </c>
      <c r="O315" s="6" t="s">
        <v>3590</v>
      </c>
    </row>
    <row r="316" spans="1:15" ht="80" customHeight="1" x14ac:dyDescent="0.2">
      <c r="A316" s="43" t="s">
        <v>4899</v>
      </c>
      <c r="B316" s="21" t="s">
        <v>531</v>
      </c>
      <c r="C316" s="21" t="s">
        <v>735</v>
      </c>
      <c r="D316" s="21" t="s">
        <v>684</v>
      </c>
      <c r="E316" s="33">
        <v>5</v>
      </c>
      <c r="F316" s="33" t="s">
        <v>668</v>
      </c>
      <c r="G316" s="35" t="s">
        <v>341</v>
      </c>
      <c r="H316" s="6" t="s">
        <v>4785</v>
      </c>
      <c r="I316" s="6" t="s">
        <v>4879</v>
      </c>
      <c r="J316" s="6" t="s">
        <v>4900</v>
      </c>
      <c r="K316" s="6" t="s">
        <v>4901</v>
      </c>
      <c r="L316" s="21" t="s">
        <v>898</v>
      </c>
      <c r="M316" s="21" t="s">
        <v>3587</v>
      </c>
      <c r="N316" s="21" t="s">
        <v>3588</v>
      </c>
      <c r="O316" s="6" t="s">
        <v>3590</v>
      </c>
    </row>
    <row r="317" spans="1:15" ht="80" customHeight="1" x14ac:dyDescent="0.2">
      <c r="A317" s="43" t="s">
        <v>4902</v>
      </c>
      <c r="B317" s="21" t="s">
        <v>531</v>
      </c>
      <c r="C317" s="21" t="s">
        <v>735</v>
      </c>
      <c r="D317" s="21" t="s">
        <v>692</v>
      </c>
      <c r="E317" s="33">
        <v>5</v>
      </c>
      <c r="F317" s="33" t="s">
        <v>668</v>
      </c>
      <c r="G317" s="35" t="s">
        <v>341</v>
      </c>
      <c r="H317" s="6" t="s">
        <v>4789</v>
      </c>
      <c r="I317" s="6" t="s">
        <v>4858</v>
      </c>
      <c r="J317" s="6" t="s">
        <v>4903</v>
      </c>
      <c r="K317" s="6" t="s">
        <v>4904</v>
      </c>
      <c r="L317" s="21" t="s">
        <v>898</v>
      </c>
      <c r="M317" s="21" t="s">
        <v>3587</v>
      </c>
      <c r="N317" s="21" t="s">
        <v>3588</v>
      </c>
      <c r="O317" s="6" t="s">
        <v>3590</v>
      </c>
    </row>
    <row r="318" spans="1:15" ht="80" customHeight="1" x14ac:dyDescent="0.2">
      <c r="A318" s="43" t="s">
        <v>4905</v>
      </c>
      <c r="B318" s="21" t="s">
        <v>531</v>
      </c>
      <c r="C318" s="21" t="s">
        <v>735</v>
      </c>
      <c r="D318" s="21" t="s">
        <v>699</v>
      </c>
      <c r="E318" s="33">
        <v>5</v>
      </c>
      <c r="F318" s="33" t="s">
        <v>668</v>
      </c>
      <c r="G318" s="35" t="s">
        <v>341</v>
      </c>
      <c r="H318" s="6" t="s">
        <v>4906</v>
      </c>
      <c r="I318" s="6" t="s">
        <v>4863</v>
      </c>
      <c r="J318" s="6" t="s">
        <v>4907</v>
      </c>
      <c r="K318" s="6" t="s">
        <v>4908</v>
      </c>
      <c r="L318" s="21" t="s">
        <v>1360</v>
      </c>
      <c r="M318" s="21" t="s">
        <v>3587</v>
      </c>
      <c r="N318" s="21" t="s">
        <v>3588</v>
      </c>
      <c r="O318" s="6" t="s">
        <v>3590</v>
      </c>
    </row>
    <row r="319" spans="1:15" ht="80" customHeight="1" x14ac:dyDescent="0.2">
      <c r="A319" s="43" t="s">
        <v>4909</v>
      </c>
      <c r="B319" s="21" t="s">
        <v>531</v>
      </c>
      <c r="C319" s="21" t="s">
        <v>735</v>
      </c>
      <c r="D319" s="21" t="s">
        <v>707</v>
      </c>
      <c r="E319" s="33">
        <v>5</v>
      </c>
      <c r="F319" s="33" t="s">
        <v>668</v>
      </c>
      <c r="G319" s="35" t="s">
        <v>341</v>
      </c>
      <c r="H319" s="6" t="s">
        <v>4269</v>
      </c>
      <c r="I319" s="6" t="s">
        <v>4867</v>
      </c>
      <c r="J319" s="6" t="s">
        <v>4910</v>
      </c>
      <c r="K319" s="6" t="s">
        <v>4911</v>
      </c>
      <c r="L319" s="21" t="s">
        <v>1360</v>
      </c>
      <c r="M319" s="21" t="s">
        <v>3587</v>
      </c>
      <c r="N319" s="21" t="s">
        <v>3588</v>
      </c>
      <c r="O319" s="6" t="s">
        <v>3590</v>
      </c>
    </row>
    <row r="320" spans="1:15" ht="80" customHeight="1" x14ac:dyDescent="0.2">
      <c r="A320" s="43" t="s">
        <v>4912</v>
      </c>
      <c r="B320" s="21" t="s">
        <v>531</v>
      </c>
      <c r="C320" s="21" t="s">
        <v>754</v>
      </c>
      <c r="D320" s="21" t="s">
        <v>667</v>
      </c>
      <c r="E320" s="33">
        <v>5</v>
      </c>
      <c r="F320" s="33" t="s">
        <v>668</v>
      </c>
      <c r="G320" s="34" t="s">
        <v>337</v>
      </c>
      <c r="H320" s="6" t="s">
        <v>4913</v>
      </c>
      <c r="I320" s="6" t="s">
        <v>4872</v>
      </c>
      <c r="J320" s="6" t="s">
        <v>4914</v>
      </c>
      <c r="K320" s="6" t="s">
        <v>4915</v>
      </c>
      <c r="L320" s="21" t="s">
        <v>1004</v>
      </c>
      <c r="M320" s="21" t="s">
        <v>3587</v>
      </c>
      <c r="N320" s="21" t="s">
        <v>3588</v>
      </c>
      <c r="O320" s="6" t="s">
        <v>3590</v>
      </c>
    </row>
    <row r="321" spans="1:15" ht="80" customHeight="1" x14ac:dyDescent="0.2">
      <c r="A321" s="43" t="s">
        <v>4916</v>
      </c>
      <c r="B321" s="21" t="s">
        <v>531</v>
      </c>
      <c r="C321" s="21" t="s">
        <v>754</v>
      </c>
      <c r="D321" s="21" t="s">
        <v>677</v>
      </c>
      <c r="E321" s="33">
        <v>5</v>
      </c>
      <c r="F321" s="33" t="s">
        <v>668</v>
      </c>
      <c r="G321" s="35" t="s">
        <v>341</v>
      </c>
      <c r="H321" s="6" t="s">
        <v>3639</v>
      </c>
      <c r="I321" s="6" t="s">
        <v>4850</v>
      </c>
      <c r="J321" s="6" t="s">
        <v>4917</v>
      </c>
      <c r="K321" s="6" t="s">
        <v>4918</v>
      </c>
      <c r="L321" s="21" t="s">
        <v>1004</v>
      </c>
      <c r="M321" s="21" t="s">
        <v>3587</v>
      </c>
      <c r="N321" s="21" t="s">
        <v>3588</v>
      </c>
      <c r="O321" s="6" t="s">
        <v>3590</v>
      </c>
    </row>
    <row r="322" spans="1:15" ht="80" customHeight="1" x14ac:dyDescent="0.2">
      <c r="A322" s="43" t="s">
        <v>4919</v>
      </c>
      <c r="B322" s="21" t="s">
        <v>531</v>
      </c>
      <c r="C322" s="21" t="s">
        <v>754</v>
      </c>
      <c r="D322" s="21" t="s">
        <v>684</v>
      </c>
      <c r="E322" s="33">
        <v>5</v>
      </c>
      <c r="F322" s="33" t="s">
        <v>668</v>
      </c>
      <c r="G322" s="34" t="s">
        <v>337</v>
      </c>
      <c r="H322" s="6" t="s">
        <v>4807</v>
      </c>
      <c r="I322" s="6" t="s">
        <v>4879</v>
      </c>
      <c r="J322" s="6" t="s">
        <v>4920</v>
      </c>
      <c r="K322" s="6" t="s">
        <v>4921</v>
      </c>
      <c r="L322" s="21" t="s">
        <v>898</v>
      </c>
      <c r="M322" s="21" t="s">
        <v>3587</v>
      </c>
      <c r="N322" s="21" t="s">
        <v>3588</v>
      </c>
      <c r="O322" s="6" t="s">
        <v>3590</v>
      </c>
    </row>
    <row r="323" spans="1:15" ht="80" customHeight="1" x14ac:dyDescent="0.2">
      <c r="A323" s="43" t="s">
        <v>4922</v>
      </c>
      <c r="B323" s="21" t="s">
        <v>531</v>
      </c>
      <c r="C323" s="21" t="s">
        <v>754</v>
      </c>
      <c r="D323" s="21" t="s">
        <v>692</v>
      </c>
      <c r="E323" s="33">
        <v>5</v>
      </c>
      <c r="F323" s="33" t="s">
        <v>668</v>
      </c>
      <c r="G323" s="35" t="s">
        <v>341</v>
      </c>
      <c r="H323" s="6" t="s">
        <v>4811</v>
      </c>
      <c r="I323" s="6" t="s">
        <v>4858</v>
      </c>
      <c r="J323" s="6" t="s">
        <v>4923</v>
      </c>
      <c r="K323" s="6" t="s">
        <v>4924</v>
      </c>
      <c r="L323" s="21" t="s">
        <v>898</v>
      </c>
      <c r="M323" s="21" t="s">
        <v>3587</v>
      </c>
      <c r="N323" s="21" t="s">
        <v>3588</v>
      </c>
      <c r="O323" s="6" t="s">
        <v>3590</v>
      </c>
    </row>
    <row r="324" spans="1:15" ht="80" customHeight="1" x14ac:dyDescent="0.2">
      <c r="A324" s="43" t="s">
        <v>4925</v>
      </c>
      <c r="B324" s="21" t="s">
        <v>531</v>
      </c>
      <c r="C324" s="21" t="s">
        <v>754</v>
      </c>
      <c r="D324" s="21" t="s">
        <v>699</v>
      </c>
      <c r="E324" s="33">
        <v>5</v>
      </c>
      <c r="F324" s="33" t="s">
        <v>668</v>
      </c>
      <c r="G324" s="35" t="s">
        <v>341</v>
      </c>
      <c r="H324" s="6" t="s">
        <v>4926</v>
      </c>
      <c r="I324" s="6" t="s">
        <v>4863</v>
      </c>
      <c r="J324" s="6" t="s">
        <v>4927</v>
      </c>
      <c r="K324" s="6" t="s">
        <v>4928</v>
      </c>
      <c r="L324" s="21" t="s">
        <v>1360</v>
      </c>
      <c r="M324" s="21" t="s">
        <v>3587</v>
      </c>
      <c r="N324" s="21" t="s">
        <v>3588</v>
      </c>
      <c r="O324" s="6" t="s">
        <v>3590</v>
      </c>
    </row>
    <row r="325" spans="1:15" ht="80" customHeight="1" x14ac:dyDescent="0.2">
      <c r="A325" s="43" t="s">
        <v>4929</v>
      </c>
      <c r="B325" s="21" t="s">
        <v>531</v>
      </c>
      <c r="C325" s="21" t="s">
        <v>754</v>
      </c>
      <c r="D325" s="21" t="s">
        <v>707</v>
      </c>
      <c r="E325" s="33">
        <v>5</v>
      </c>
      <c r="F325" s="33" t="s">
        <v>668</v>
      </c>
      <c r="G325" s="35" t="s">
        <v>341</v>
      </c>
      <c r="H325" s="6" t="s">
        <v>4269</v>
      </c>
      <c r="I325" s="6" t="s">
        <v>4867</v>
      </c>
      <c r="J325" s="6" t="s">
        <v>4930</v>
      </c>
      <c r="K325" s="6" t="s">
        <v>4931</v>
      </c>
      <c r="L325" s="21" t="s">
        <v>1360</v>
      </c>
      <c r="M325" s="21" t="s">
        <v>3587</v>
      </c>
      <c r="N325" s="21" t="s">
        <v>3588</v>
      </c>
      <c r="O325" s="6" t="s">
        <v>3590</v>
      </c>
    </row>
    <row r="326" spans="1:15" ht="80" customHeight="1" x14ac:dyDescent="0.2">
      <c r="A326" s="43" t="s">
        <v>4932</v>
      </c>
      <c r="B326" s="21" t="s">
        <v>531</v>
      </c>
      <c r="C326" s="21" t="s">
        <v>771</v>
      </c>
      <c r="D326" s="21" t="s">
        <v>667</v>
      </c>
      <c r="E326" s="33">
        <v>5</v>
      </c>
      <c r="F326" s="33" t="s">
        <v>668</v>
      </c>
      <c r="G326" s="34" t="s">
        <v>337</v>
      </c>
      <c r="H326" s="6" t="s">
        <v>4933</v>
      </c>
      <c r="I326" s="6" t="s">
        <v>4872</v>
      </c>
      <c r="J326" s="6" t="s">
        <v>4934</v>
      </c>
      <c r="K326" s="6" t="s">
        <v>4935</v>
      </c>
      <c r="L326" s="21" t="s">
        <v>1004</v>
      </c>
      <c r="M326" s="21" t="s">
        <v>3587</v>
      </c>
      <c r="N326" s="21" t="s">
        <v>3588</v>
      </c>
      <c r="O326" s="6" t="s">
        <v>3590</v>
      </c>
    </row>
    <row r="327" spans="1:15" ht="80" customHeight="1" x14ac:dyDescent="0.2">
      <c r="A327" s="43" t="s">
        <v>4936</v>
      </c>
      <c r="B327" s="21" t="s">
        <v>531</v>
      </c>
      <c r="C327" s="21" t="s">
        <v>771</v>
      </c>
      <c r="D327" s="21" t="s">
        <v>677</v>
      </c>
      <c r="E327" s="33">
        <v>5</v>
      </c>
      <c r="F327" s="33" t="s">
        <v>668</v>
      </c>
      <c r="G327" s="35" t="s">
        <v>341</v>
      </c>
      <c r="H327" s="6" t="s">
        <v>4937</v>
      </c>
      <c r="I327" s="6" t="s">
        <v>4850</v>
      </c>
      <c r="J327" s="6" t="s">
        <v>4938</v>
      </c>
      <c r="K327" s="6" t="s">
        <v>4939</v>
      </c>
      <c r="L327" s="21" t="s">
        <v>1004</v>
      </c>
      <c r="M327" s="21" t="s">
        <v>3587</v>
      </c>
      <c r="N327" s="21" t="s">
        <v>3588</v>
      </c>
      <c r="O327" s="6" t="s">
        <v>3590</v>
      </c>
    </row>
    <row r="328" spans="1:15" ht="80" customHeight="1" x14ac:dyDescent="0.2">
      <c r="A328" s="43" t="s">
        <v>4940</v>
      </c>
      <c r="B328" s="21" t="s">
        <v>531</v>
      </c>
      <c r="C328" s="21" t="s">
        <v>771</v>
      </c>
      <c r="D328" s="21" t="s">
        <v>684</v>
      </c>
      <c r="E328" s="33">
        <v>5</v>
      </c>
      <c r="F328" s="33" t="s">
        <v>668</v>
      </c>
      <c r="G328" s="35" t="s">
        <v>341</v>
      </c>
      <c r="H328" s="6" t="s">
        <v>4830</v>
      </c>
      <c r="I328" s="6" t="s">
        <v>4879</v>
      </c>
      <c r="J328" s="6" t="s">
        <v>4941</v>
      </c>
      <c r="K328" s="6" t="s">
        <v>4942</v>
      </c>
      <c r="L328" s="21" t="s">
        <v>898</v>
      </c>
      <c r="M328" s="21" t="s">
        <v>3587</v>
      </c>
      <c r="N328" s="21" t="s">
        <v>3588</v>
      </c>
      <c r="O328" s="6" t="s">
        <v>3590</v>
      </c>
    </row>
    <row r="329" spans="1:15" ht="80" customHeight="1" x14ac:dyDescent="0.2">
      <c r="A329" s="43" t="s">
        <v>4943</v>
      </c>
      <c r="B329" s="21" t="s">
        <v>531</v>
      </c>
      <c r="C329" s="21" t="s">
        <v>771</v>
      </c>
      <c r="D329" s="21" t="s">
        <v>692</v>
      </c>
      <c r="E329" s="33">
        <v>5</v>
      </c>
      <c r="F329" s="33" t="s">
        <v>668</v>
      </c>
      <c r="G329" s="35" t="s">
        <v>341</v>
      </c>
      <c r="H329" s="6" t="s">
        <v>4834</v>
      </c>
      <c r="I329" s="6" t="s">
        <v>4858</v>
      </c>
      <c r="J329" s="6" t="s">
        <v>4944</v>
      </c>
      <c r="K329" s="6" t="s">
        <v>4945</v>
      </c>
      <c r="L329" s="21" t="s">
        <v>898</v>
      </c>
      <c r="M329" s="21" t="s">
        <v>3587</v>
      </c>
      <c r="N329" s="21" t="s">
        <v>3588</v>
      </c>
      <c r="O329" s="6" t="s">
        <v>3590</v>
      </c>
    </row>
    <row r="330" spans="1:15" ht="80" customHeight="1" x14ac:dyDescent="0.2">
      <c r="A330" s="43" t="s">
        <v>4946</v>
      </c>
      <c r="B330" s="21" t="s">
        <v>531</v>
      </c>
      <c r="C330" s="21" t="s">
        <v>771</v>
      </c>
      <c r="D330" s="21" t="s">
        <v>699</v>
      </c>
      <c r="E330" s="33">
        <v>5</v>
      </c>
      <c r="F330" s="33" t="s">
        <v>668</v>
      </c>
      <c r="G330" s="35" t="s">
        <v>341</v>
      </c>
      <c r="H330" s="6" t="s">
        <v>4947</v>
      </c>
      <c r="I330" s="6" t="s">
        <v>4863</v>
      </c>
      <c r="J330" s="6" t="s">
        <v>4948</v>
      </c>
      <c r="K330" s="6" t="s">
        <v>4949</v>
      </c>
      <c r="L330" s="21" t="s">
        <v>1360</v>
      </c>
      <c r="M330" s="21" t="s">
        <v>3587</v>
      </c>
      <c r="N330" s="21" t="s">
        <v>3588</v>
      </c>
      <c r="O330" s="6" t="s">
        <v>3590</v>
      </c>
    </row>
    <row r="331" spans="1:15" ht="80" customHeight="1" x14ac:dyDescent="0.2">
      <c r="A331" s="43" t="s">
        <v>4950</v>
      </c>
      <c r="B331" s="21" t="s">
        <v>531</v>
      </c>
      <c r="C331" s="21" t="s">
        <v>771</v>
      </c>
      <c r="D331" s="21" t="s">
        <v>707</v>
      </c>
      <c r="E331" s="33">
        <v>5</v>
      </c>
      <c r="F331" s="33" t="s">
        <v>668</v>
      </c>
      <c r="G331" s="35" t="s">
        <v>341</v>
      </c>
      <c r="H331" s="6" t="s">
        <v>4365</v>
      </c>
      <c r="I331" s="6" t="s">
        <v>4867</v>
      </c>
      <c r="J331" s="6" t="s">
        <v>4951</v>
      </c>
      <c r="K331" s="6" t="s">
        <v>4952</v>
      </c>
      <c r="L331" s="21" t="s">
        <v>1360</v>
      </c>
      <c r="M331" s="21" t="s">
        <v>3587</v>
      </c>
      <c r="N331" s="21" t="s">
        <v>3588</v>
      </c>
      <c r="O331" s="6" t="s">
        <v>3590</v>
      </c>
    </row>
    <row r="332" spans="1:15" ht="80" customHeight="1" x14ac:dyDescent="0.2">
      <c r="A332" s="43" t="s">
        <v>4953</v>
      </c>
      <c r="B332" s="21" t="s">
        <v>535</v>
      </c>
      <c r="C332" s="21" t="s">
        <v>666</v>
      </c>
      <c r="D332" s="21" t="s">
        <v>667</v>
      </c>
      <c r="E332" s="40">
        <v>3</v>
      </c>
      <c r="F332" s="40" t="s">
        <v>145</v>
      </c>
      <c r="G332" s="34" t="s">
        <v>337</v>
      </c>
      <c r="H332" s="6" t="s">
        <v>4845</v>
      </c>
      <c r="I332" s="6" t="s">
        <v>4954</v>
      </c>
      <c r="J332" s="6" t="s">
        <v>4955</v>
      </c>
      <c r="K332" s="6" t="s">
        <v>4956</v>
      </c>
      <c r="L332" s="21" t="s">
        <v>1004</v>
      </c>
      <c r="M332" s="21" t="s">
        <v>111</v>
      </c>
      <c r="N332" s="21" t="s">
        <v>3591</v>
      </c>
      <c r="O332" s="6" t="s">
        <v>4957</v>
      </c>
    </row>
    <row r="333" spans="1:15" ht="80" customHeight="1" x14ac:dyDescent="0.2">
      <c r="A333" s="43" t="s">
        <v>4958</v>
      </c>
      <c r="B333" s="21" t="s">
        <v>535</v>
      </c>
      <c r="C333" s="21" t="s">
        <v>666</v>
      </c>
      <c r="D333" s="21" t="s">
        <v>677</v>
      </c>
      <c r="E333" s="39">
        <v>4</v>
      </c>
      <c r="F333" s="39" t="s">
        <v>309</v>
      </c>
      <c r="G333" s="35" t="s">
        <v>341</v>
      </c>
      <c r="H333" s="6" t="s">
        <v>3639</v>
      </c>
      <c r="I333" s="6" t="s">
        <v>4959</v>
      </c>
      <c r="J333" s="6" t="s">
        <v>4960</v>
      </c>
      <c r="K333" s="6" t="s">
        <v>4961</v>
      </c>
      <c r="L333" s="21" t="s">
        <v>1004</v>
      </c>
      <c r="M333" s="21" t="s">
        <v>111</v>
      </c>
      <c r="N333" s="21" t="s">
        <v>3591</v>
      </c>
      <c r="O333" s="6" t="s">
        <v>4957</v>
      </c>
    </row>
    <row r="334" spans="1:15" ht="80" customHeight="1" x14ac:dyDescent="0.2">
      <c r="A334" s="43" t="s">
        <v>4962</v>
      </c>
      <c r="B334" s="21" t="s">
        <v>535</v>
      </c>
      <c r="C334" s="21" t="s">
        <v>666</v>
      </c>
      <c r="D334" s="21" t="s">
        <v>684</v>
      </c>
      <c r="E334" s="40">
        <v>3</v>
      </c>
      <c r="F334" s="40" t="s">
        <v>145</v>
      </c>
      <c r="G334" s="34" t="s">
        <v>337</v>
      </c>
      <c r="H334" s="6" t="s">
        <v>4733</v>
      </c>
      <c r="I334" s="6" t="s">
        <v>4963</v>
      </c>
      <c r="J334" s="6" t="s">
        <v>4964</v>
      </c>
      <c r="K334" s="6" t="s">
        <v>4965</v>
      </c>
      <c r="L334" s="21" t="s">
        <v>898</v>
      </c>
      <c r="M334" s="21" t="s">
        <v>111</v>
      </c>
      <c r="N334" s="21" t="s">
        <v>3591</v>
      </c>
      <c r="O334" s="6" t="s">
        <v>4957</v>
      </c>
    </row>
    <row r="335" spans="1:15" ht="80" customHeight="1" x14ac:dyDescent="0.2">
      <c r="A335" s="43" t="s">
        <v>4966</v>
      </c>
      <c r="B335" s="21" t="s">
        <v>535</v>
      </c>
      <c r="C335" s="21" t="s">
        <v>666</v>
      </c>
      <c r="D335" s="21" t="s">
        <v>692</v>
      </c>
      <c r="E335" s="39">
        <v>4</v>
      </c>
      <c r="F335" s="39" t="s">
        <v>309</v>
      </c>
      <c r="G335" s="35" t="s">
        <v>341</v>
      </c>
      <c r="H335" s="6" t="s">
        <v>4738</v>
      </c>
      <c r="I335" s="6" t="s">
        <v>4967</v>
      </c>
      <c r="J335" s="6" t="s">
        <v>4968</v>
      </c>
      <c r="K335" s="6" t="s">
        <v>4969</v>
      </c>
      <c r="L335" s="21" t="s">
        <v>898</v>
      </c>
      <c r="M335" s="21" t="s">
        <v>111</v>
      </c>
      <c r="N335" s="21" t="s">
        <v>3591</v>
      </c>
      <c r="O335" s="6" t="s">
        <v>4957</v>
      </c>
    </row>
    <row r="336" spans="1:15" ht="80" customHeight="1" x14ac:dyDescent="0.2">
      <c r="A336" s="43" t="s">
        <v>4970</v>
      </c>
      <c r="B336" s="21" t="s">
        <v>535</v>
      </c>
      <c r="C336" s="21" t="s">
        <v>666</v>
      </c>
      <c r="D336" s="21" t="s">
        <v>699</v>
      </c>
      <c r="E336" s="39">
        <v>4</v>
      </c>
      <c r="F336" s="39" t="s">
        <v>309</v>
      </c>
      <c r="G336" s="35" t="s">
        <v>341</v>
      </c>
      <c r="H336" s="6" t="s">
        <v>4862</v>
      </c>
      <c r="I336" s="6" t="s">
        <v>4971</v>
      </c>
      <c r="J336" s="6" t="s">
        <v>4972</v>
      </c>
      <c r="K336" s="6" t="s">
        <v>4973</v>
      </c>
      <c r="L336" s="21" t="s">
        <v>1360</v>
      </c>
      <c r="M336" s="21" t="s">
        <v>111</v>
      </c>
      <c r="N336" s="21" t="s">
        <v>3591</v>
      </c>
      <c r="O336" s="6" t="s">
        <v>4957</v>
      </c>
    </row>
    <row r="337" spans="1:15" ht="80" customHeight="1" x14ac:dyDescent="0.2">
      <c r="A337" s="43" t="s">
        <v>4974</v>
      </c>
      <c r="B337" s="21" t="s">
        <v>535</v>
      </c>
      <c r="C337" s="21" t="s">
        <v>666</v>
      </c>
      <c r="D337" s="21" t="s">
        <v>707</v>
      </c>
      <c r="E337" s="33">
        <v>5</v>
      </c>
      <c r="F337" s="33" t="s">
        <v>668</v>
      </c>
      <c r="G337" s="35" t="s">
        <v>341</v>
      </c>
      <c r="H337" s="6" t="s">
        <v>4269</v>
      </c>
      <c r="I337" s="6" t="s">
        <v>4975</v>
      </c>
      <c r="J337" s="6" t="s">
        <v>4976</v>
      </c>
      <c r="K337" s="6" t="s">
        <v>4977</v>
      </c>
      <c r="L337" s="21" t="s">
        <v>1360</v>
      </c>
      <c r="M337" s="21" t="s">
        <v>111</v>
      </c>
      <c r="N337" s="21" t="s">
        <v>3591</v>
      </c>
      <c r="O337" s="6" t="s">
        <v>4957</v>
      </c>
    </row>
    <row r="338" spans="1:15" ht="80" customHeight="1" x14ac:dyDescent="0.2">
      <c r="A338" s="43" t="s">
        <v>4978</v>
      </c>
      <c r="B338" s="21" t="s">
        <v>535</v>
      </c>
      <c r="C338" s="21" t="s">
        <v>714</v>
      </c>
      <c r="D338" s="21" t="s">
        <v>667</v>
      </c>
      <c r="E338" s="33">
        <v>5</v>
      </c>
      <c r="F338" s="33" t="s">
        <v>668</v>
      </c>
      <c r="G338" s="35" t="s">
        <v>341</v>
      </c>
      <c r="H338" s="6" t="s">
        <v>4871</v>
      </c>
      <c r="I338" s="6" t="s">
        <v>4979</v>
      </c>
      <c r="J338" s="6" t="s">
        <v>4980</v>
      </c>
      <c r="K338" s="6" t="s">
        <v>4981</v>
      </c>
      <c r="L338" s="21" t="s">
        <v>1004</v>
      </c>
      <c r="M338" s="21" t="s">
        <v>111</v>
      </c>
      <c r="N338" s="21" t="s">
        <v>3591</v>
      </c>
      <c r="O338" s="6" t="s">
        <v>4957</v>
      </c>
    </row>
    <row r="339" spans="1:15" ht="80" customHeight="1" x14ac:dyDescent="0.2">
      <c r="A339" s="43" t="s">
        <v>4982</v>
      </c>
      <c r="B339" s="21" t="s">
        <v>535</v>
      </c>
      <c r="C339" s="21" t="s">
        <v>714</v>
      </c>
      <c r="D339" s="21" t="s">
        <v>677</v>
      </c>
      <c r="E339" s="33">
        <v>5</v>
      </c>
      <c r="F339" s="33" t="s">
        <v>668</v>
      </c>
      <c r="G339" s="35" t="s">
        <v>341</v>
      </c>
      <c r="H339" s="6" t="s">
        <v>3793</v>
      </c>
      <c r="I339" s="6" t="s">
        <v>4983</v>
      </c>
      <c r="J339" s="6" t="s">
        <v>4984</v>
      </c>
      <c r="K339" s="6" t="s">
        <v>4985</v>
      </c>
      <c r="L339" s="21" t="s">
        <v>1004</v>
      </c>
      <c r="M339" s="21" t="s">
        <v>111</v>
      </c>
      <c r="N339" s="21" t="s">
        <v>3591</v>
      </c>
      <c r="O339" s="6" t="s">
        <v>4957</v>
      </c>
    </row>
    <row r="340" spans="1:15" ht="80" customHeight="1" x14ac:dyDescent="0.2">
      <c r="A340" s="43" t="s">
        <v>4986</v>
      </c>
      <c r="B340" s="21" t="s">
        <v>535</v>
      </c>
      <c r="C340" s="21" t="s">
        <v>714</v>
      </c>
      <c r="D340" s="21" t="s">
        <v>684</v>
      </c>
      <c r="E340" s="39">
        <v>4</v>
      </c>
      <c r="F340" s="39" t="s">
        <v>309</v>
      </c>
      <c r="G340" s="35" t="s">
        <v>341</v>
      </c>
      <c r="H340" s="6" t="s">
        <v>4760</v>
      </c>
      <c r="I340" s="6" t="s">
        <v>4987</v>
      </c>
      <c r="J340" s="6" t="s">
        <v>4988</v>
      </c>
      <c r="K340" s="6" t="s">
        <v>4989</v>
      </c>
      <c r="L340" s="21" t="s">
        <v>898</v>
      </c>
      <c r="M340" s="21" t="s">
        <v>111</v>
      </c>
      <c r="N340" s="21" t="s">
        <v>3591</v>
      </c>
      <c r="O340" s="6" t="s">
        <v>4957</v>
      </c>
    </row>
    <row r="341" spans="1:15" ht="80" customHeight="1" x14ac:dyDescent="0.2">
      <c r="A341" s="43" t="s">
        <v>4990</v>
      </c>
      <c r="B341" s="21" t="s">
        <v>535</v>
      </c>
      <c r="C341" s="21" t="s">
        <v>714</v>
      </c>
      <c r="D341" s="21" t="s">
        <v>692</v>
      </c>
      <c r="E341" s="33">
        <v>5</v>
      </c>
      <c r="F341" s="33" t="s">
        <v>668</v>
      </c>
      <c r="G341" s="35" t="s">
        <v>341</v>
      </c>
      <c r="H341" s="6" t="s">
        <v>4738</v>
      </c>
      <c r="I341" s="6" t="s">
        <v>4991</v>
      </c>
      <c r="J341" s="6" t="s">
        <v>4992</v>
      </c>
      <c r="K341" s="6" t="s">
        <v>4993</v>
      </c>
      <c r="L341" s="21" t="s">
        <v>898</v>
      </c>
      <c r="M341" s="21" t="s">
        <v>111</v>
      </c>
      <c r="N341" s="21" t="s">
        <v>3591</v>
      </c>
      <c r="O341" s="6" t="s">
        <v>4957</v>
      </c>
    </row>
    <row r="342" spans="1:15" ht="80" customHeight="1" x14ac:dyDescent="0.2">
      <c r="A342" s="43" t="s">
        <v>4994</v>
      </c>
      <c r="B342" s="21" t="s">
        <v>535</v>
      </c>
      <c r="C342" s="21" t="s">
        <v>714</v>
      </c>
      <c r="D342" s="21" t="s">
        <v>699</v>
      </c>
      <c r="E342" s="33">
        <v>5</v>
      </c>
      <c r="F342" s="33" t="s">
        <v>668</v>
      </c>
      <c r="G342" s="35" t="s">
        <v>341</v>
      </c>
      <c r="H342" s="6" t="s">
        <v>4886</v>
      </c>
      <c r="I342" s="6" t="s">
        <v>4995</v>
      </c>
      <c r="J342" s="6" t="s">
        <v>4996</v>
      </c>
      <c r="K342" s="6" t="s">
        <v>4997</v>
      </c>
      <c r="L342" s="21" t="s">
        <v>1360</v>
      </c>
      <c r="M342" s="21" t="s">
        <v>111</v>
      </c>
      <c r="N342" s="21" t="s">
        <v>3591</v>
      </c>
      <c r="O342" s="6" t="s">
        <v>4957</v>
      </c>
    </row>
    <row r="343" spans="1:15" ht="80" customHeight="1" x14ac:dyDescent="0.2">
      <c r="A343" s="43" t="s">
        <v>4998</v>
      </c>
      <c r="B343" s="21" t="s">
        <v>535</v>
      </c>
      <c r="C343" s="21" t="s">
        <v>714</v>
      </c>
      <c r="D343" s="21" t="s">
        <v>707</v>
      </c>
      <c r="E343" s="33">
        <v>5</v>
      </c>
      <c r="F343" s="33" t="s">
        <v>668</v>
      </c>
      <c r="G343" s="35" t="s">
        <v>341</v>
      </c>
      <c r="H343" s="6" t="s">
        <v>4269</v>
      </c>
      <c r="I343" s="6" t="s">
        <v>4975</v>
      </c>
      <c r="J343" s="6" t="s">
        <v>4999</v>
      </c>
      <c r="K343" s="6" t="s">
        <v>5000</v>
      </c>
      <c r="L343" s="21" t="s">
        <v>1360</v>
      </c>
      <c r="M343" s="21" t="s">
        <v>111</v>
      </c>
      <c r="N343" s="21" t="s">
        <v>3591</v>
      </c>
      <c r="O343" s="6" t="s">
        <v>4957</v>
      </c>
    </row>
    <row r="344" spans="1:15" ht="80" customHeight="1" x14ac:dyDescent="0.2">
      <c r="A344" s="43" t="s">
        <v>5001</v>
      </c>
      <c r="B344" s="21" t="s">
        <v>535</v>
      </c>
      <c r="C344" s="21" t="s">
        <v>735</v>
      </c>
      <c r="D344" s="21" t="s">
        <v>667</v>
      </c>
      <c r="E344" s="39">
        <v>4</v>
      </c>
      <c r="F344" s="39" t="s">
        <v>309</v>
      </c>
      <c r="G344" s="35" t="s">
        <v>341</v>
      </c>
      <c r="H344" s="6" t="s">
        <v>4893</v>
      </c>
      <c r="I344" s="6" t="s">
        <v>5002</v>
      </c>
      <c r="J344" s="6" t="s">
        <v>5003</v>
      </c>
      <c r="K344" s="6" t="s">
        <v>5004</v>
      </c>
      <c r="L344" s="21" t="s">
        <v>1004</v>
      </c>
      <c r="M344" s="21" t="s">
        <v>111</v>
      </c>
      <c r="N344" s="21" t="s">
        <v>3591</v>
      </c>
      <c r="O344" s="6" t="s">
        <v>4957</v>
      </c>
    </row>
    <row r="345" spans="1:15" ht="80" customHeight="1" x14ac:dyDescent="0.2">
      <c r="A345" s="43" t="s">
        <v>5005</v>
      </c>
      <c r="B345" s="21" t="s">
        <v>535</v>
      </c>
      <c r="C345" s="21" t="s">
        <v>735</v>
      </c>
      <c r="D345" s="21" t="s">
        <v>677</v>
      </c>
      <c r="E345" s="33">
        <v>5</v>
      </c>
      <c r="F345" s="33" t="s">
        <v>668</v>
      </c>
      <c r="G345" s="35" t="s">
        <v>341</v>
      </c>
      <c r="H345" s="6" t="s">
        <v>3639</v>
      </c>
      <c r="I345" s="6" t="s">
        <v>4983</v>
      </c>
      <c r="J345" s="6" t="s">
        <v>5006</v>
      </c>
      <c r="K345" s="6" t="s">
        <v>5007</v>
      </c>
      <c r="L345" s="21" t="s">
        <v>1004</v>
      </c>
      <c r="M345" s="21" t="s">
        <v>111</v>
      </c>
      <c r="N345" s="21" t="s">
        <v>3591</v>
      </c>
      <c r="O345" s="6" t="s">
        <v>4957</v>
      </c>
    </row>
    <row r="346" spans="1:15" ht="80" customHeight="1" x14ac:dyDescent="0.2">
      <c r="A346" s="43" t="s">
        <v>5008</v>
      </c>
      <c r="B346" s="21" t="s">
        <v>535</v>
      </c>
      <c r="C346" s="21" t="s">
        <v>735</v>
      </c>
      <c r="D346" s="21" t="s">
        <v>684</v>
      </c>
      <c r="E346" s="39">
        <v>4</v>
      </c>
      <c r="F346" s="39" t="s">
        <v>309</v>
      </c>
      <c r="G346" s="35" t="s">
        <v>341</v>
      </c>
      <c r="H346" s="6" t="s">
        <v>4785</v>
      </c>
      <c r="I346" s="6" t="s">
        <v>4987</v>
      </c>
      <c r="J346" s="6" t="s">
        <v>5009</v>
      </c>
      <c r="K346" s="6" t="s">
        <v>5010</v>
      </c>
      <c r="L346" s="21" t="s">
        <v>898</v>
      </c>
      <c r="M346" s="21" t="s">
        <v>111</v>
      </c>
      <c r="N346" s="21" t="s">
        <v>3591</v>
      </c>
      <c r="O346" s="6" t="s">
        <v>4957</v>
      </c>
    </row>
    <row r="347" spans="1:15" ht="80" customHeight="1" x14ac:dyDescent="0.2">
      <c r="A347" s="43" t="s">
        <v>5011</v>
      </c>
      <c r="B347" s="21" t="s">
        <v>535</v>
      </c>
      <c r="C347" s="21" t="s">
        <v>735</v>
      </c>
      <c r="D347" s="21" t="s">
        <v>692</v>
      </c>
      <c r="E347" s="33">
        <v>5</v>
      </c>
      <c r="F347" s="33" t="s">
        <v>668</v>
      </c>
      <c r="G347" s="35" t="s">
        <v>341</v>
      </c>
      <c r="H347" s="6" t="s">
        <v>4789</v>
      </c>
      <c r="I347" s="6" t="s">
        <v>4991</v>
      </c>
      <c r="J347" s="6" t="s">
        <v>5012</v>
      </c>
      <c r="K347" s="6" t="s">
        <v>5013</v>
      </c>
      <c r="L347" s="21" t="s">
        <v>898</v>
      </c>
      <c r="M347" s="21" t="s">
        <v>111</v>
      </c>
      <c r="N347" s="21" t="s">
        <v>3591</v>
      </c>
      <c r="O347" s="6" t="s">
        <v>4957</v>
      </c>
    </row>
    <row r="348" spans="1:15" ht="80" customHeight="1" x14ac:dyDescent="0.2">
      <c r="A348" s="43" t="s">
        <v>5014</v>
      </c>
      <c r="B348" s="21" t="s">
        <v>535</v>
      </c>
      <c r="C348" s="21" t="s">
        <v>735</v>
      </c>
      <c r="D348" s="21" t="s">
        <v>699</v>
      </c>
      <c r="E348" s="33">
        <v>5</v>
      </c>
      <c r="F348" s="33" t="s">
        <v>668</v>
      </c>
      <c r="G348" s="35" t="s">
        <v>341</v>
      </c>
      <c r="H348" s="6" t="s">
        <v>4906</v>
      </c>
      <c r="I348" s="6" t="s">
        <v>4995</v>
      </c>
      <c r="J348" s="6" t="s">
        <v>5015</v>
      </c>
      <c r="K348" s="6" t="s">
        <v>5016</v>
      </c>
      <c r="L348" s="21" t="s">
        <v>1360</v>
      </c>
      <c r="M348" s="21" t="s">
        <v>111</v>
      </c>
      <c r="N348" s="21" t="s">
        <v>3591</v>
      </c>
      <c r="O348" s="6" t="s">
        <v>4957</v>
      </c>
    </row>
    <row r="349" spans="1:15" ht="80" customHeight="1" x14ac:dyDescent="0.2">
      <c r="A349" s="43" t="s">
        <v>5017</v>
      </c>
      <c r="B349" s="21" t="s">
        <v>535</v>
      </c>
      <c r="C349" s="21" t="s">
        <v>735</v>
      </c>
      <c r="D349" s="21" t="s">
        <v>707</v>
      </c>
      <c r="E349" s="33">
        <v>5</v>
      </c>
      <c r="F349" s="33" t="s">
        <v>668</v>
      </c>
      <c r="G349" s="35" t="s">
        <v>341</v>
      </c>
      <c r="H349" s="6" t="s">
        <v>4269</v>
      </c>
      <c r="I349" s="6" t="s">
        <v>4975</v>
      </c>
      <c r="J349" s="6" t="s">
        <v>5018</v>
      </c>
      <c r="K349" s="6" t="s">
        <v>5019</v>
      </c>
      <c r="L349" s="21" t="s">
        <v>1360</v>
      </c>
      <c r="M349" s="21" t="s">
        <v>111</v>
      </c>
      <c r="N349" s="21" t="s">
        <v>3591</v>
      </c>
      <c r="O349" s="6" t="s">
        <v>4957</v>
      </c>
    </row>
    <row r="350" spans="1:15" ht="80" customHeight="1" x14ac:dyDescent="0.2">
      <c r="A350" s="43" t="s">
        <v>5020</v>
      </c>
      <c r="B350" s="21" t="s">
        <v>535</v>
      </c>
      <c r="C350" s="21" t="s">
        <v>754</v>
      </c>
      <c r="D350" s="21" t="s">
        <v>667</v>
      </c>
      <c r="E350" s="39">
        <v>4</v>
      </c>
      <c r="F350" s="39" t="s">
        <v>309</v>
      </c>
      <c r="G350" s="34" t="s">
        <v>337</v>
      </c>
      <c r="H350" s="6" t="s">
        <v>4913</v>
      </c>
      <c r="I350" s="6" t="s">
        <v>5002</v>
      </c>
      <c r="J350" s="6" t="s">
        <v>5021</v>
      </c>
      <c r="K350" s="6" t="s">
        <v>5022</v>
      </c>
      <c r="L350" s="21" t="s">
        <v>1004</v>
      </c>
      <c r="M350" s="21" t="s">
        <v>111</v>
      </c>
      <c r="N350" s="21" t="s">
        <v>3591</v>
      </c>
      <c r="O350" s="6" t="s">
        <v>4957</v>
      </c>
    </row>
    <row r="351" spans="1:15" ht="80" customHeight="1" x14ac:dyDescent="0.2">
      <c r="A351" s="43" t="s">
        <v>5023</v>
      </c>
      <c r="B351" s="21" t="s">
        <v>535</v>
      </c>
      <c r="C351" s="21" t="s">
        <v>754</v>
      </c>
      <c r="D351" s="21" t="s">
        <v>677</v>
      </c>
      <c r="E351" s="33">
        <v>5</v>
      </c>
      <c r="F351" s="33" t="s">
        <v>668</v>
      </c>
      <c r="G351" s="35" t="s">
        <v>341</v>
      </c>
      <c r="H351" s="6" t="s">
        <v>3639</v>
      </c>
      <c r="I351" s="6" t="s">
        <v>4983</v>
      </c>
      <c r="J351" s="6" t="s">
        <v>5024</v>
      </c>
      <c r="K351" s="6" t="s">
        <v>5025</v>
      </c>
      <c r="L351" s="21" t="s">
        <v>1004</v>
      </c>
      <c r="M351" s="21" t="s">
        <v>111</v>
      </c>
      <c r="N351" s="21" t="s">
        <v>3591</v>
      </c>
      <c r="O351" s="6" t="s">
        <v>4957</v>
      </c>
    </row>
    <row r="352" spans="1:15" ht="80" customHeight="1" x14ac:dyDescent="0.2">
      <c r="A352" s="43" t="s">
        <v>5026</v>
      </c>
      <c r="B352" s="21" t="s">
        <v>535</v>
      </c>
      <c r="C352" s="21" t="s">
        <v>754</v>
      </c>
      <c r="D352" s="21" t="s">
        <v>684</v>
      </c>
      <c r="E352" s="39">
        <v>4</v>
      </c>
      <c r="F352" s="39" t="s">
        <v>309</v>
      </c>
      <c r="G352" s="34" t="s">
        <v>337</v>
      </c>
      <c r="H352" s="6" t="s">
        <v>4807</v>
      </c>
      <c r="I352" s="6" t="s">
        <v>4987</v>
      </c>
      <c r="J352" s="6" t="s">
        <v>5027</v>
      </c>
      <c r="K352" s="6" t="s">
        <v>5028</v>
      </c>
      <c r="L352" s="21" t="s">
        <v>898</v>
      </c>
      <c r="M352" s="21" t="s">
        <v>111</v>
      </c>
      <c r="N352" s="21" t="s">
        <v>3591</v>
      </c>
      <c r="O352" s="6" t="s">
        <v>4957</v>
      </c>
    </row>
    <row r="353" spans="1:15" ht="80" customHeight="1" x14ac:dyDescent="0.2">
      <c r="A353" s="43" t="s">
        <v>5029</v>
      </c>
      <c r="B353" s="21" t="s">
        <v>535</v>
      </c>
      <c r="C353" s="21" t="s">
        <v>754</v>
      </c>
      <c r="D353" s="21" t="s">
        <v>692</v>
      </c>
      <c r="E353" s="33">
        <v>5</v>
      </c>
      <c r="F353" s="33" t="s">
        <v>668</v>
      </c>
      <c r="G353" s="35" t="s">
        <v>341</v>
      </c>
      <c r="H353" s="6" t="s">
        <v>4811</v>
      </c>
      <c r="I353" s="6" t="s">
        <v>4991</v>
      </c>
      <c r="J353" s="6" t="s">
        <v>5030</v>
      </c>
      <c r="K353" s="6" t="s">
        <v>5031</v>
      </c>
      <c r="L353" s="21" t="s">
        <v>898</v>
      </c>
      <c r="M353" s="21" t="s">
        <v>111</v>
      </c>
      <c r="N353" s="21" t="s">
        <v>3591</v>
      </c>
      <c r="O353" s="6" t="s">
        <v>4957</v>
      </c>
    </row>
    <row r="354" spans="1:15" ht="80" customHeight="1" x14ac:dyDescent="0.2">
      <c r="A354" s="43" t="s">
        <v>5032</v>
      </c>
      <c r="B354" s="21" t="s">
        <v>535</v>
      </c>
      <c r="C354" s="21" t="s">
        <v>754</v>
      </c>
      <c r="D354" s="21" t="s">
        <v>699</v>
      </c>
      <c r="E354" s="33">
        <v>5</v>
      </c>
      <c r="F354" s="33" t="s">
        <v>668</v>
      </c>
      <c r="G354" s="35" t="s">
        <v>341</v>
      </c>
      <c r="H354" s="6" t="s">
        <v>4926</v>
      </c>
      <c r="I354" s="6" t="s">
        <v>4995</v>
      </c>
      <c r="J354" s="6" t="s">
        <v>5033</v>
      </c>
      <c r="K354" s="6" t="s">
        <v>5034</v>
      </c>
      <c r="L354" s="21" t="s">
        <v>1360</v>
      </c>
      <c r="M354" s="21" t="s">
        <v>111</v>
      </c>
      <c r="N354" s="21" t="s">
        <v>3591</v>
      </c>
      <c r="O354" s="6" t="s">
        <v>4957</v>
      </c>
    </row>
    <row r="355" spans="1:15" ht="80" customHeight="1" x14ac:dyDescent="0.2">
      <c r="A355" s="43" t="s">
        <v>5035</v>
      </c>
      <c r="B355" s="21" t="s">
        <v>535</v>
      </c>
      <c r="C355" s="21" t="s">
        <v>754</v>
      </c>
      <c r="D355" s="21" t="s">
        <v>707</v>
      </c>
      <c r="E355" s="33">
        <v>5</v>
      </c>
      <c r="F355" s="33" t="s">
        <v>668</v>
      </c>
      <c r="G355" s="35" t="s">
        <v>341</v>
      </c>
      <c r="H355" s="6" t="s">
        <v>4269</v>
      </c>
      <c r="I355" s="6" t="s">
        <v>4975</v>
      </c>
      <c r="J355" s="6" t="s">
        <v>5036</v>
      </c>
      <c r="K355" s="6" t="s">
        <v>5037</v>
      </c>
      <c r="L355" s="21" t="s">
        <v>1360</v>
      </c>
      <c r="M355" s="21" t="s">
        <v>111</v>
      </c>
      <c r="N355" s="21" t="s">
        <v>3591</v>
      </c>
      <c r="O355" s="6" t="s">
        <v>4957</v>
      </c>
    </row>
    <row r="356" spans="1:15" ht="80" customHeight="1" x14ac:dyDescent="0.2">
      <c r="A356" s="43" t="s">
        <v>5038</v>
      </c>
      <c r="B356" s="21" t="s">
        <v>535</v>
      </c>
      <c r="C356" s="21" t="s">
        <v>771</v>
      </c>
      <c r="D356" s="21" t="s">
        <v>667</v>
      </c>
      <c r="E356" s="33">
        <v>5</v>
      </c>
      <c r="F356" s="33" t="s">
        <v>668</v>
      </c>
      <c r="G356" s="34" t="s">
        <v>337</v>
      </c>
      <c r="H356" s="6" t="s">
        <v>4933</v>
      </c>
      <c r="I356" s="6" t="s">
        <v>4979</v>
      </c>
      <c r="J356" s="6" t="s">
        <v>5039</v>
      </c>
      <c r="K356" s="6" t="s">
        <v>5040</v>
      </c>
      <c r="L356" s="21" t="s">
        <v>1004</v>
      </c>
      <c r="M356" s="21" t="s">
        <v>111</v>
      </c>
      <c r="N356" s="21" t="s">
        <v>3591</v>
      </c>
      <c r="O356" s="6" t="s">
        <v>4957</v>
      </c>
    </row>
    <row r="357" spans="1:15" ht="80" customHeight="1" x14ac:dyDescent="0.2">
      <c r="A357" s="43" t="s">
        <v>5041</v>
      </c>
      <c r="B357" s="21" t="s">
        <v>535</v>
      </c>
      <c r="C357" s="21" t="s">
        <v>771</v>
      </c>
      <c r="D357" s="21" t="s">
        <v>677</v>
      </c>
      <c r="E357" s="33">
        <v>5</v>
      </c>
      <c r="F357" s="33" t="s">
        <v>668</v>
      </c>
      <c r="G357" s="35" t="s">
        <v>341</v>
      </c>
      <c r="H357" s="6" t="s">
        <v>4937</v>
      </c>
      <c r="I357" s="6" t="s">
        <v>4983</v>
      </c>
      <c r="J357" s="6" t="s">
        <v>5042</v>
      </c>
      <c r="K357" s="6" t="s">
        <v>5043</v>
      </c>
      <c r="L357" s="21" t="s">
        <v>1004</v>
      </c>
      <c r="M357" s="21" t="s">
        <v>111</v>
      </c>
      <c r="N357" s="21" t="s">
        <v>3591</v>
      </c>
      <c r="O357" s="6" t="s">
        <v>4957</v>
      </c>
    </row>
    <row r="358" spans="1:15" ht="80" customHeight="1" x14ac:dyDescent="0.2">
      <c r="A358" s="43" t="s">
        <v>5044</v>
      </c>
      <c r="B358" s="21" t="s">
        <v>535</v>
      </c>
      <c r="C358" s="21" t="s">
        <v>771</v>
      </c>
      <c r="D358" s="21" t="s">
        <v>684</v>
      </c>
      <c r="E358" s="39">
        <v>4</v>
      </c>
      <c r="F358" s="39" t="s">
        <v>309</v>
      </c>
      <c r="G358" s="35" t="s">
        <v>341</v>
      </c>
      <c r="H358" s="6" t="s">
        <v>4830</v>
      </c>
      <c r="I358" s="6" t="s">
        <v>4987</v>
      </c>
      <c r="J358" s="6" t="s">
        <v>5045</v>
      </c>
      <c r="K358" s="6" t="s">
        <v>5046</v>
      </c>
      <c r="L358" s="21" t="s">
        <v>898</v>
      </c>
      <c r="M358" s="21" t="s">
        <v>111</v>
      </c>
      <c r="N358" s="21" t="s">
        <v>3591</v>
      </c>
      <c r="O358" s="6" t="s">
        <v>4957</v>
      </c>
    </row>
    <row r="359" spans="1:15" ht="80" customHeight="1" x14ac:dyDescent="0.2">
      <c r="A359" s="43" t="s">
        <v>5047</v>
      </c>
      <c r="B359" s="21" t="s">
        <v>535</v>
      </c>
      <c r="C359" s="21" t="s">
        <v>771</v>
      </c>
      <c r="D359" s="21" t="s">
        <v>692</v>
      </c>
      <c r="E359" s="33">
        <v>5</v>
      </c>
      <c r="F359" s="33" t="s">
        <v>668</v>
      </c>
      <c r="G359" s="35" t="s">
        <v>341</v>
      </c>
      <c r="H359" s="6" t="s">
        <v>4834</v>
      </c>
      <c r="I359" s="6" t="s">
        <v>4991</v>
      </c>
      <c r="J359" s="6" t="s">
        <v>5048</v>
      </c>
      <c r="K359" s="6" t="s">
        <v>5049</v>
      </c>
      <c r="L359" s="21" t="s">
        <v>898</v>
      </c>
      <c r="M359" s="21" t="s">
        <v>111</v>
      </c>
      <c r="N359" s="21" t="s">
        <v>3591</v>
      </c>
      <c r="O359" s="6" t="s">
        <v>4957</v>
      </c>
    </row>
    <row r="360" spans="1:15" ht="80" customHeight="1" x14ac:dyDescent="0.2">
      <c r="A360" s="43" t="s">
        <v>5050</v>
      </c>
      <c r="B360" s="21" t="s">
        <v>535</v>
      </c>
      <c r="C360" s="21" t="s">
        <v>771</v>
      </c>
      <c r="D360" s="21" t="s">
        <v>699</v>
      </c>
      <c r="E360" s="33">
        <v>5</v>
      </c>
      <c r="F360" s="33" t="s">
        <v>668</v>
      </c>
      <c r="G360" s="35" t="s">
        <v>341</v>
      </c>
      <c r="H360" s="6" t="s">
        <v>4947</v>
      </c>
      <c r="I360" s="6" t="s">
        <v>4995</v>
      </c>
      <c r="J360" s="6" t="s">
        <v>5051</v>
      </c>
      <c r="K360" s="6" t="s">
        <v>5052</v>
      </c>
      <c r="L360" s="21" t="s">
        <v>1360</v>
      </c>
      <c r="M360" s="21" t="s">
        <v>111</v>
      </c>
      <c r="N360" s="21" t="s">
        <v>3591</v>
      </c>
      <c r="O360" s="6" t="s">
        <v>4957</v>
      </c>
    </row>
    <row r="361" spans="1:15" ht="80" customHeight="1" x14ac:dyDescent="0.2">
      <c r="A361" s="43" t="s">
        <v>5053</v>
      </c>
      <c r="B361" s="21" t="s">
        <v>535</v>
      </c>
      <c r="C361" s="21" t="s">
        <v>771</v>
      </c>
      <c r="D361" s="21" t="s">
        <v>707</v>
      </c>
      <c r="E361" s="33">
        <v>5</v>
      </c>
      <c r="F361" s="33" t="s">
        <v>668</v>
      </c>
      <c r="G361" s="35" t="s">
        <v>341</v>
      </c>
      <c r="H361" s="6" t="s">
        <v>4365</v>
      </c>
      <c r="I361" s="6" t="s">
        <v>4975</v>
      </c>
      <c r="J361" s="6" t="s">
        <v>5054</v>
      </c>
      <c r="K361" s="6" t="s">
        <v>5055</v>
      </c>
      <c r="L361" s="21" t="s">
        <v>1360</v>
      </c>
      <c r="M361" s="21" t="s">
        <v>111</v>
      </c>
      <c r="N361" s="21" t="s">
        <v>3591</v>
      </c>
      <c r="O361" s="6" t="s">
        <v>4957</v>
      </c>
    </row>
    <row r="362" spans="1:15" ht="80" customHeight="1" x14ac:dyDescent="0.2">
      <c r="A362" s="43" t="s">
        <v>5056</v>
      </c>
      <c r="B362" s="21" t="s">
        <v>539</v>
      </c>
      <c r="C362" s="21" t="s">
        <v>666</v>
      </c>
      <c r="D362" s="21" t="s">
        <v>667</v>
      </c>
      <c r="E362" s="38">
        <v>2</v>
      </c>
      <c r="F362" s="38" t="s">
        <v>149</v>
      </c>
      <c r="G362" s="34" t="s">
        <v>337</v>
      </c>
      <c r="H362" s="6" t="s">
        <v>5057</v>
      </c>
      <c r="I362" s="6" t="s">
        <v>5058</v>
      </c>
      <c r="J362" s="6" t="s">
        <v>5059</v>
      </c>
      <c r="K362" s="6" t="s">
        <v>5060</v>
      </c>
      <c r="L362" s="21" t="s">
        <v>1004</v>
      </c>
      <c r="M362" s="21" t="s">
        <v>3551</v>
      </c>
      <c r="N362" s="21" t="s">
        <v>3594</v>
      </c>
      <c r="O362" s="6" t="s">
        <v>5061</v>
      </c>
    </row>
    <row r="363" spans="1:15" ht="80" customHeight="1" x14ac:dyDescent="0.2">
      <c r="A363" s="43" t="s">
        <v>5062</v>
      </c>
      <c r="B363" s="21" t="s">
        <v>539</v>
      </c>
      <c r="C363" s="21" t="s">
        <v>666</v>
      </c>
      <c r="D363" s="21" t="s">
        <v>677</v>
      </c>
      <c r="E363" s="40">
        <v>3</v>
      </c>
      <c r="F363" s="40" t="s">
        <v>145</v>
      </c>
      <c r="G363" s="35" t="s">
        <v>341</v>
      </c>
      <c r="H363" s="6" t="s">
        <v>4129</v>
      </c>
      <c r="I363" s="6" t="s">
        <v>5063</v>
      </c>
      <c r="J363" s="6" t="s">
        <v>5064</v>
      </c>
      <c r="K363" s="6" t="s">
        <v>5065</v>
      </c>
      <c r="L363" s="21" t="s">
        <v>1004</v>
      </c>
      <c r="M363" s="21" t="s">
        <v>3551</v>
      </c>
      <c r="N363" s="21" t="s">
        <v>3594</v>
      </c>
      <c r="O363" s="6" t="s">
        <v>5061</v>
      </c>
    </row>
    <row r="364" spans="1:15" ht="80" customHeight="1" x14ac:dyDescent="0.2">
      <c r="A364" s="43" t="s">
        <v>5066</v>
      </c>
      <c r="B364" s="21" t="s">
        <v>539</v>
      </c>
      <c r="C364" s="21" t="s">
        <v>666</v>
      </c>
      <c r="D364" s="21" t="s">
        <v>684</v>
      </c>
      <c r="E364" s="38">
        <v>2</v>
      </c>
      <c r="F364" s="38" t="s">
        <v>149</v>
      </c>
      <c r="G364" s="34" t="s">
        <v>337</v>
      </c>
      <c r="H364" s="6" t="s">
        <v>5067</v>
      </c>
      <c r="I364" s="6" t="s">
        <v>5068</v>
      </c>
      <c r="J364" s="6" t="s">
        <v>5069</v>
      </c>
      <c r="K364" s="6" t="s">
        <v>5070</v>
      </c>
      <c r="L364" s="21" t="s">
        <v>898</v>
      </c>
      <c r="M364" s="21" t="s">
        <v>3551</v>
      </c>
      <c r="N364" s="21" t="s">
        <v>3594</v>
      </c>
      <c r="O364" s="6" t="s">
        <v>5061</v>
      </c>
    </row>
    <row r="365" spans="1:15" ht="80" customHeight="1" x14ac:dyDescent="0.2">
      <c r="A365" s="43" t="s">
        <v>5071</v>
      </c>
      <c r="B365" s="21" t="s">
        <v>539</v>
      </c>
      <c r="C365" s="21" t="s">
        <v>666</v>
      </c>
      <c r="D365" s="21" t="s">
        <v>692</v>
      </c>
      <c r="E365" s="40">
        <v>3</v>
      </c>
      <c r="F365" s="40" t="s">
        <v>145</v>
      </c>
      <c r="G365" s="35" t="s">
        <v>341</v>
      </c>
      <c r="H365" s="6" t="s">
        <v>5072</v>
      </c>
      <c r="I365" s="6" t="s">
        <v>5073</v>
      </c>
      <c r="J365" s="6" t="s">
        <v>5074</v>
      </c>
      <c r="K365" s="6" t="s">
        <v>5075</v>
      </c>
      <c r="L365" s="21" t="s">
        <v>898</v>
      </c>
      <c r="M365" s="21" t="s">
        <v>3551</v>
      </c>
      <c r="N365" s="21" t="s">
        <v>3594</v>
      </c>
      <c r="O365" s="6" t="s">
        <v>5061</v>
      </c>
    </row>
    <row r="366" spans="1:15" ht="80" customHeight="1" x14ac:dyDescent="0.2">
      <c r="A366" s="43" t="s">
        <v>5076</v>
      </c>
      <c r="B366" s="21" t="s">
        <v>539</v>
      </c>
      <c r="C366" s="21" t="s">
        <v>666</v>
      </c>
      <c r="D366" s="21" t="s">
        <v>699</v>
      </c>
      <c r="E366" s="40">
        <v>3</v>
      </c>
      <c r="F366" s="40" t="s">
        <v>145</v>
      </c>
      <c r="G366" s="35" t="s">
        <v>341</v>
      </c>
      <c r="H366" s="6" t="s">
        <v>5077</v>
      </c>
      <c r="I366" s="6" t="s">
        <v>5078</v>
      </c>
      <c r="J366" s="6" t="s">
        <v>5079</v>
      </c>
      <c r="K366" s="6" t="s">
        <v>5080</v>
      </c>
      <c r="L366" s="21" t="s">
        <v>1360</v>
      </c>
      <c r="M366" s="21" t="s">
        <v>3551</v>
      </c>
      <c r="N366" s="21" t="s">
        <v>3594</v>
      </c>
      <c r="O366" s="6" t="s">
        <v>5061</v>
      </c>
    </row>
    <row r="367" spans="1:15" ht="80" customHeight="1" x14ac:dyDescent="0.2">
      <c r="A367" s="43" t="s">
        <v>5081</v>
      </c>
      <c r="B367" s="21" t="s">
        <v>539</v>
      </c>
      <c r="C367" s="21" t="s">
        <v>666</v>
      </c>
      <c r="D367" s="21" t="s">
        <v>707</v>
      </c>
      <c r="E367" s="33">
        <v>5</v>
      </c>
      <c r="F367" s="33" t="s">
        <v>668</v>
      </c>
      <c r="G367" s="35" t="s">
        <v>341</v>
      </c>
      <c r="H367" s="6" t="s">
        <v>5082</v>
      </c>
      <c r="I367" s="6" t="s">
        <v>5083</v>
      </c>
      <c r="J367" s="6" t="s">
        <v>5084</v>
      </c>
      <c r="K367" s="6" t="s">
        <v>5085</v>
      </c>
      <c r="L367" s="21" t="s">
        <v>1360</v>
      </c>
      <c r="M367" s="21" t="s">
        <v>3551</v>
      </c>
      <c r="N367" s="21" t="s">
        <v>3594</v>
      </c>
      <c r="O367" s="6" t="s">
        <v>5061</v>
      </c>
    </row>
    <row r="368" spans="1:15" ht="80" customHeight="1" x14ac:dyDescent="0.2">
      <c r="A368" s="43" t="s">
        <v>5086</v>
      </c>
      <c r="B368" s="21" t="s">
        <v>539</v>
      </c>
      <c r="C368" s="21" t="s">
        <v>714</v>
      </c>
      <c r="D368" s="21" t="s">
        <v>667</v>
      </c>
      <c r="E368" s="40">
        <v>3</v>
      </c>
      <c r="F368" s="40" t="s">
        <v>145</v>
      </c>
      <c r="G368" s="35" t="s">
        <v>341</v>
      </c>
      <c r="H368" s="6" t="s">
        <v>5087</v>
      </c>
      <c r="I368" s="6" t="s">
        <v>5088</v>
      </c>
      <c r="J368" s="6" t="s">
        <v>5089</v>
      </c>
      <c r="K368" s="6" t="s">
        <v>5090</v>
      </c>
      <c r="L368" s="21" t="s">
        <v>1004</v>
      </c>
      <c r="M368" s="21" t="s">
        <v>3551</v>
      </c>
      <c r="N368" s="21" t="s">
        <v>3594</v>
      </c>
      <c r="O368" s="6" t="s">
        <v>5061</v>
      </c>
    </row>
    <row r="369" spans="1:15" ht="80" customHeight="1" x14ac:dyDescent="0.2">
      <c r="A369" s="43" t="s">
        <v>5091</v>
      </c>
      <c r="B369" s="21" t="s">
        <v>539</v>
      </c>
      <c r="C369" s="21" t="s">
        <v>714</v>
      </c>
      <c r="D369" s="21" t="s">
        <v>677</v>
      </c>
      <c r="E369" s="39">
        <v>4</v>
      </c>
      <c r="F369" s="39" t="s">
        <v>309</v>
      </c>
      <c r="G369" s="35" t="s">
        <v>341</v>
      </c>
      <c r="H369" s="6" t="s">
        <v>5092</v>
      </c>
      <c r="I369" s="6" t="s">
        <v>5093</v>
      </c>
      <c r="J369" s="6" t="s">
        <v>5094</v>
      </c>
      <c r="K369" s="6" t="s">
        <v>5095</v>
      </c>
      <c r="L369" s="21" t="s">
        <v>1004</v>
      </c>
      <c r="M369" s="21" t="s">
        <v>3551</v>
      </c>
      <c r="N369" s="21" t="s">
        <v>3594</v>
      </c>
      <c r="O369" s="6" t="s">
        <v>5061</v>
      </c>
    </row>
    <row r="370" spans="1:15" ht="80" customHeight="1" x14ac:dyDescent="0.2">
      <c r="A370" s="43" t="s">
        <v>5096</v>
      </c>
      <c r="B370" s="21" t="s">
        <v>539</v>
      </c>
      <c r="C370" s="21" t="s">
        <v>714</v>
      </c>
      <c r="D370" s="21" t="s">
        <v>684</v>
      </c>
      <c r="E370" s="40">
        <v>3</v>
      </c>
      <c r="F370" s="40" t="s">
        <v>145</v>
      </c>
      <c r="G370" s="35" t="s">
        <v>341</v>
      </c>
      <c r="H370" s="6" t="s">
        <v>5097</v>
      </c>
      <c r="I370" s="6" t="s">
        <v>5098</v>
      </c>
      <c r="J370" s="6" t="s">
        <v>5099</v>
      </c>
      <c r="K370" s="6" t="s">
        <v>5100</v>
      </c>
      <c r="L370" s="21" t="s">
        <v>898</v>
      </c>
      <c r="M370" s="21" t="s">
        <v>3551</v>
      </c>
      <c r="N370" s="21" t="s">
        <v>3594</v>
      </c>
      <c r="O370" s="6" t="s">
        <v>5061</v>
      </c>
    </row>
    <row r="371" spans="1:15" ht="80" customHeight="1" x14ac:dyDescent="0.2">
      <c r="A371" s="43" t="s">
        <v>5101</v>
      </c>
      <c r="B371" s="21" t="s">
        <v>539</v>
      </c>
      <c r="C371" s="21" t="s">
        <v>714</v>
      </c>
      <c r="D371" s="21" t="s">
        <v>692</v>
      </c>
      <c r="E371" s="39">
        <v>4</v>
      </c>
      <c r="F371" s="39" t="s">
        <v>309</v>
      </c>
      <c r="G371" s="35" t="s">
        <v>341</v>
      </c>
      <c r="H371" s="6" t="s">
        <v>5072</v>
      </c>
      <c r="I371" s="6" t="s">
        <v>5102</v>
      </c>
      <c r="J371" s="6" t="s">
        <v>5103</v>
      </c>
      <c r="K371" s="6" t="s">
        <v>5104</v>
      </c>
      <c r="L371" s="21" t="s">
        <v>898</v>
      </c>
      <c r="M371" s="21" t="s">
        <v>3551</v>
      </c>
      <c r="N371" s="21" t="s">
        <v>3594</v>
      </c>
      <c r="O371" s="6" t="s">
        <v>5061</v>
      </c>
    </row>
    <row r="372" spans="1:15" ht="80" customHeight="1" x14ac:dyDescent="0.2">
      <c r="A372" s="43" t="s">
        <v>5105</v>
      </c>
      <c r="B372" s="21" t="s">
        <v>539</v>
      </c>
      <c r="C372" s="21" t="s">
        <v>714</v>
      </c>
      <c r="D372" s="21" t="s">
        <v>699</v>
      </c>
      <c r="E372" s="33">
        <v>5</v>
      </c>
      <c r="F372" s="33" t="s">
        <v>668</v>
      </c>
      <c r="G372" s="35" t="s">
        <v>341</v>
      </c>
      <c r="H372" s="6" t="s">
        <v>5106</v>
      </c>
      <c r="I372" s="6" t="s">
        <v>5107</v>
      </c>
      <c r="J372" s="6" t="s">
        <v>5108</v>
      </c>
      <c r="K372" s="6" t="s">
        <v>5109</v>
      </c>
      <c r="L372" s="21" t="s">
        <v>1360</v>
      </c>
      <c r="M372" s="21" t="s">
        <v>3551</v>
      </c>
      <c r="N372" s="21" t="s">
        <v>3594</v>
      </c>
      <c r="O372" s="6" t="s">
        <v>5061</v>
      </c>
    </row>
    <row r="373" spans="1:15" ht="80" customHeight="1" x14ac:dyDescent="0.2">
      <c r="A373" s="43" t="s">
        <v>5110</v>
      </c>
      <c r="B373" s="21" t="s">
        <v>539</v>
      </c>
      <c r="C373" s="21" t="s">
        <v>714</v>
      </c>
      <c r="D373" s="21" t="s">
        <v>707</v>
      </c>
      <c r="E373" s="33">
        <v>5</v>
      </c>
      <c r="F373" s="33" t="s">
        <v>668</v>
      </c>
      <c r="G373" s="35" t="s">
        <v>341</v>
      </c>
      <c r="H373" s="6" t="s">
        <v>5082</v>
      </c>
      <c r="I373" s="6" t="s">
        <v>5083</v>
      </c>
      <c r="J373" s="6" t="s">
        <v>5111</v>
      </c>
      <c r="K373" s="6" t="s">
        <v>5112</v>
      </c>
      <c r="L373" s="21" t="s">
        <v>1360</v>
      </c>
      <c r="M373" s="21" t="s">
        <v>3551</v>
      </c>
      <c r="N373" s="21" t="s">
        <v>3594</v>
      </c>
      <c r="O373" s="6" t="s">
        <v>5061</v>
      </c>
    </row>
    <row r="374" spans="1:15" ht="80" customHeight="1" x14ac:dyDescent="0.2">
      <c r="A374" s="43" t="s">
        <v>5113</v>
      </c>
      <c r="B374" s="21" t="s">
        <v>539</v>
      </c>
      <c r="C374" s="21" t="s">
        <v>735</v>
      </c>
      <c r="D374" s="21" t="s">
        <v>667</v>
      </c>
      <c r="E374" s="40">
        <v>3</v>
      </c>
      <c r="F374" s="40" t="s">
        <v>145</v>
      </c>
      <c r="G374" s="35" t="s">
        <v>341</v>
      </c>
      <c r="H374" s="6" t="s">
        <v>5114</v>
      </c>
      <c r="I374" s="6" t="s">
        <v>5088</v>
      </c>
      <c r="J374" s="6" t="s">
        <v>5115</v>
      </c>
      <c r="K374" s="6" t="s">
        <v>5116</v>
      </c>
      <c r="L374" s="21" t="s">
        <v>1004</v>
      </c>
      <c r="M374" s="21" t="s">
        <v>3551</v>
      </c>
      <c r="N374" s="21" t="s">
        <v>3594</v>
      </c>
      <c r="O374" s="6" t="s">
        <v>5061</v>
      </c>
    </row>
    <row r="375" spans="1:15" ht="80" customHeight="1" x14ac:dyDescent="0.2">
      <c r="A375" s="43" t="s">
        <v>5117</v>
      </c>
      <c r="B375" s="21" t="s">
        <v>539</v>
      </c>
      <c r="C375" s="21" t="s">
        <v>735</v>
      </c>
      <c r="D375" s="21" t="s">
        <v>677</v>
      </c>
      <c r="E375" s="39">
        <v>4</v>
      </c>
      <c r="F375" s="39" t="s">
        <v>309</v>
      </c>
      <c r="G375" s="35" t="s">
        <v>341</v>
      </c>
      <c r="H375" s="6" t="s">
        <v>4129</v>
      </c>
      <c r="I375" s="6" t="s">
        <v>5093</v>
      </c>
      <c r="J375" s="6" t="s">
        <v>5118</v>
      </c>
      <c r="K375" s="6" t="s">
        <v>5119</v>
      </c>
      <c r="L375" s="21" t="s">
        <v>1004</v>
      </c>
      <c r="M375" s="21" t="s">
        <v>3551</v>
      </c>
      <c r="N375" s="21" t="s">
        <v>3594</v>
      </c>
      <c r="O375" s="6" t="s">
        <v>5061</v>
      </c>
    </row>
    <row r="376" spans="1:15" ht="80" customHeight="1" x14ac:dyDescent="0.2">
      <c r="A376" s="43" t="s">
        <v>5120</v>
      </c>
      <c r="B376" s="21" t="s">
        <v>539</v>
      </c>
      <c r="C376" s="21" t="s">
        <v>735</v>
      </c>
      <c r="D376" s="21" t="s">
        <v>684</v>
      </c>
      <c r="E376" s="40">
        <v>3</v>
      </c>
      <c r="F376" s="40" t="s">
        <v>145</v>
      </c>
      <c r="G376" s="35" t="s">
        <v>341</v>
      </c>
      <c r="H376" s="6" t="s">
        <v>5121</v>
      </c>
      <c r="I376" s="6" t="s">
        <v>5098</v>
      </c>
      <c r="J376" s="6" t="s">
        <v>5122</v>
      </c>
      <c r="K376" s="6" t="s">
        <v>5123</v>
      </c>
      <c r="L376" s="21" t="s">
        <v>898</v>
      </c>
      <c r="M376" s="21" t="s">
        <v>3551</v>
      </c>
      <c r="N376" s="21" t="s">
        <v>3594</v>
      </c>
      <c r="O376" s="6" t="s">
        <v>5061</v>
      </c>
    </row>
    <row r="377" spans="1:15" ht="80" customHeight="1" x14ac:dyDescent="0.2">
      <c r="A377" s="43" t="s">
        <v>5124</v>
      </c>
      <c r="B377" s="21" t="s">
        <v>539</v>
      </c>
      <c r="C377" s="21" t="s">
        <v>735</v>
      </c>
      <c r="D377" s="21" t="s">
        <v>692</v>
      </c>
      <c r="E377" s="39">
        <v>4</v>
      </c>
      <c r="F377" s="39" t="s">
        <v>309</v>
      </c>
      <c r="G377" s="35" t="s">
        <v>341</v>
      </c>
      <c r="H377" s="6" t="s">
        <v>5125</v>
      </c>
      <c r="I377" s="6" t="s">
        <v>5102</v>
      </c>
      <c r="J377" s="6" t="s">
        <v>5126</v>
      </c>
      <c r="K377" s="6" t="s">
        <v>5127</v>
      </c>
      <c r="L377" s="21" t="s">
        <v>898</v>
      </c>
      <c r="M377" s="21" t="s">
        <v>3551</v>
      </c>
      <c r="N377" s="21" t="s">
        <v>3594</v>
      </c>
      <c r="O377" s="6" t="s">
        <v>5061</v>
      </c>
    </row>
    <row r="378" spans="1:15" ht="80" customHeight="1" x14ac:dyDescent="0.2">
      <c r="A378" s="43" t="s">
        <v>5128</v>
      </c>
      <c r="B378" s="21" t="s">
        <v>539</v>
      </c>
      <c r="C378" s="21" t="s">
        <v>735</v>
      </c>
      <c r="D378" s="21" t="s">
        <v>699</v>
      </c>
      <c r="E378" s="39">
        <v>4</v>
      </c>
      <c r="F378" s="39" t="s">
        <v>309</v>
      </c>
      <c r="G378" s="35" t="s">
        <v>341</v>
      </c>
      <c r="H378" s="6" t="s">
        <v>5129</v>
      </c>
      <c r="I378" s="6" t="s">
        <v>5130</v>
      </c>
      <c r="J378" s="6" t="s">
        <v>5131</v>
      </c>
      <c r="K378" s="6" t="s">
        <v>5132</v>
      </c>
      <c r="L378" s="21" t="s">
        <v>1360</v>
      </c>
      <c r="M378" s="21" t="s">
        <v>3551</v>
      </c>
      <c r="N378" s="21" t="s">
        <v>3594</v>
      </c>
      <c r="O378" s="6" t="s">
        <v>5061</v>
      </c>
    </row>
    <row r="379" spans="1:15" ht="80" customHeight="1" x14ac:dyDescent="0.2">
      <c r="A379" s="43" t="s">
        <v>5133</v>
      </c>
      <c r="B379" s="21" t="s">
        <v>539</v>
      </c>
      <c r="C379" s="21" t="s">
        <v>735</v>
      </c>
      <c r="D379" s="21" t="s">
        <v>707</v>
      </c>
      <c r="E379" s="33">
        <v>5</v>
      </c>
      <c r="F379" s="33" t="s">
        <v>668</v>
      </c>
      <c r="G379" s="35" t="s">
        <v>341</v>
      </c>
      <c r="H379" s="6" t="s">
        <v>5082</v>
      </c>
      <c r="I379" s="6" t="s">
        <v>5083</v>
      </c>
      <c r="J379" s="6" t="s">
        <v>5134</v>
      </c>
      <c r="K379" s="6" t="s">
        <v>5135</v>
      </c>
      <c r="L379" s="21" t="s">
        <v>1360</v>
      </c>
      <c r="M379" s="21" t="s">
        <v>3551</v>
      </c>
      <c r="N379" s="21" t="s">
        <v>3594</v>
      </c>
      <c r="O379" s="6" t="s">
        <v>5061</v>
      </c>
    </row>
    <row r="380" spans="1:15" ht="80" customHeight="1" x14ac:dyDescent="0.2">
      <c r="A380" s="43" t="s">
        <v>5136</v>
      </c>
      <c r="B380" s="21" t="s">
        <v>539</v>
      </c>
      <c r="C380" s="21" t="s">
        <v>754</v>
      </c>
      <c r="D380" s="21" t="s">
        <v>667</v>
      </c>
      <c r="E380" s="38">
        <v>2</v>
      </c>
      <c r="F380" s="38" t="s">
        <v>149</v>
      </c>
      <c r="G380" s="34" t="s">
        <v>337</v>
      </c>
      <c r="H380" s="6" t="s">
        <v>5137</v>
      </c>
      <c r="I380" s="6" t="s">
        <v>5058</v>
      </c>
      <c r="J380" s="6" t="s">
        <v>5138</v>
      </c>
      <c r="K380" s="6" t="s">
        <v>5139</v>
      </c>
      <c r="L380" s="21" t="s">
        <v>1004</v>
      </c>
      <c r="M380" s="21" t="s">
        <v>3551</v>
      </c>
      <c r="N380" s="21" t="s">
        <v>3594</v>
      </c>
      <c r="O380" s="6" t="s">
        <v>5061</v>
      </c>
    </row>
    <row r="381" spans="1:15" ht="80" customHeight="1" x14ac:dyDescent="0.2">
      <c r="A381" s="43" t="s">
        <v>5140</v>
      </c>
      <c r="B381" s="21" t="s">
        <v>539</v>
      </c>
      <c r="C381" s="21" t="s">
        <v>754</v>
      </c>
      <c r="D381" s="21" t="s">
        <v>677</v>
      </c>
      <c r="E381" s="40">
        <v>3</v>
      </c>
      <c r="F381" s="40" t="s">
        <v>145</v>
      </c>
      <c r="G381" s="35" t="s">
        <v>341</v>
      </c>
      <c r="H381" s="6" t="s">
        <v>4129</v>
      </c>
      <c r="I381" s="6" t="s">
        <v>5063</v>
      </c>
      <c r="J381" s="6" t="s">
        <v>5141</v>
      </c>
      <c r="K381" s="6" t="s">
        <v>5142</v>
      </c>
      <c r="L381" s="21" t="s">
        <v>1004</v>
      </c>
      <c r="M381" s="21" t="s">
        <v>3551</v>
      </c>
      <c r="N381" s="21" t="s">
        <v>3594</v>
      </c>
      <c r="O381" s="6" t="s">
        <v>5061</v>
      </c>
    </row>
    <row r="382" spans="1:15" ht="80" customHeight="1" x14ac:dyDescent="0.2">
      <c r="A382" s="43" t="s">
        <v>5143</v>
      </c>
      <c r="B382" s="21" t="s">
        <v>539</v>
      </c>
      <c r="C382" s="21" t="s">
        <v>754</v>
      </c>
      <c r="D382" s="21" t="s">
        <v>684</v>
      </c>
      <c r="E382" s="38">
        <v>2</v>
      </c>
      <c r="F382" s="38" t="s">
        <v>149</v>
      </c>
      <c r="G382" s="34" t="s">
        <v>337</v>
      </c>
      <c r="H382" s="6" t="s">
        <v>5144</v>
      </c>
      <c r="I382" s="6" t="s">
        <v>5068</v>
      </c>
      <c r="J382" s="6" t="s">
        <v>5145</v>
      </c>
      <c r="K382" s="6" t="s">
        <v>5146</v>
      </c>
      <c r="L382" s="21" t="s">
        <v>898</v>
      </c>
      <c r="M382" s="21" t="s">
        <v>3551</v>
      </c>
      <c r="N382" s="21" t="s">
        <v>3594</v>
      </c>
      <c r="O382" s="6" t="s">
        <v>5061</v>
      </c>
    </row>
    <row r="383" spans="1:15" ht="80" customHeight="1" x14ac:dyDescent="0.2">
      <c r="A383" s="43" t="s">
        <v>5147</v>
      </c>
      <c r="B383" s="21" t="s">
        <v>539</v>
      </c>
      <c r="C383" s="21" t="s">
        <v>754</v>
      </c>
      <c r="D383" s="21" t="s">
        <v>692</v>
      </c>
      <c r="E383" s="40">
        <v>3</v>
      </c>
      <c r="F383" s="40" t="s">
        <v>145</v>
      </c>
      <c r="G383" s="35" t="s">
        <v>341</v>
      </c>
      <c r="H383" s="6" t="s">
        <v>5148</v>
      </c>
      <c r="I383" s="6" t="s">
        <v>5073</v>
      </c>
      <c r="J383" s="6" t="s">
        <v>5149</v>
      </c>
      <c r="K383" s="6" t="s">
        <v>5150</v>
      </c>
      <c r="L383" s="21" t="s">
        <v>898</v>
      </c>
      <c r="M383" s="21" t="s">
        <v>3551</v>
      </c>
      <c r="N383" s="21" t="s">
        <v>3594</v>
      </c>
      <c r="O383" s="6" t="s">
        <v>5061</v>
      </c>
    </row>
    <row r="384" spans="1:15" ht="80" customHeight="1" x14ac:dyDescent="0.2">
      <c r="A384" s="43" t="s">
        <v>5151</v>
      </c>
      <c r="B384" s="21" t="s">
        <v>539</v>
      </c>
      <c r="C384" s="21" t="s">
        <v>754</v>
      </c>
      <c r="D384" s="21" t="s">
        <v>699</v>
      </c>
      <c r="E384" s="40">
        <v>3</v>
      </c>
      <c r="F384" s="40" t="s">
        <v>145</v>
      </c>
      <c r="G384" s="35" t="s">
        <v>341</v>
      </c>
      <c r="H384" s="6" t="s">
        <v>5152</v>
      </c>
      <c r="I384" s="6" t="s">
        <v>5078</v>
      </c>
      <c r="J384" s="6" t="s">
        <v>5153</v>
      </c>
      <c r="K384" s="6" t="s">
        <v>5154</v>
      </c>
      <c r="L384" s="21" t="s">
        <v>1360</v>
      </c>
      <c r="M384" s="21" t="s">
        <v>3551</v>
      </c>
      <c r="N384" s="21" t="s">
        <v>3594</v>
      </c>
      <c r="O384" s="6" t="s">
        <v>5061</v>
      </c>
    </row>
    <row r="385" spans="1:15" ht="80" customHeight="1" x14ac:dyDescent="0.2">
      <c r="A385" s="43" t="s">
        <v>5155</v>
      </c>
      <c r="B385" s="21" t="s">
        <v>539</v>
      </c>
      <c r="C385" s="21" t="s">
        <v>754</v>
      </c>
      <c r="D385" s="21" t="s">
        <v>707</v>
      </c>
      <c r="E385" s="33">
        <v>5</v>
      </c>
      <c r="F385" s="33" t="s">
        <v>668</v>
      </c>
      <c r="G385" s="35" t="s">
        <v>341</v>
      </c>
      <c r="H385" s="6" t="s">
        <v>5082</v>
      </c>
      <c r="I385" s="6" t="s">
        <v>5083</v>
      </c>
      <c r="J385" s="6" t="s">
        <v>5156</v>
      </c>
      <c r="K385" s="6" t="s">
        <v>5157</v>
      </c>
      <c r="L385" s="21" t="s">
        <v>1360</v>
      </c>
      <c r="M385" s="21" t="s">
        <v>3551</v>
      </c>
      <c r="N385" s="21" t="s">
        <v>3594</v>
      </c>
      <c r="O385" s="6" t="s">
        <v>5061</v>
      </c>
    </row>
    <row r="386" spans="1:15" ht="80" customHeight="1" x14ac:dyDescent="0.2">
      <c r="A386" s="43" t="s">
        <v>5158</v>
      </c>
      <c r="B386" s="21" t="s">
        <v>539</v>
      </c>
      <c r="C386" s="21" t="s">
        <v>771</v>
      </c>
      <c r="D386" s="21" t="s">
        <v>667</v>
      </c>
      <c r="E386" s="40">
        <v>3</v>
      </c>
      <c r="F386" s="40" t="s">
        <v>145</v>
      </c>
      <c r="G386" s="34" t="s">
        <v>337</v>
      </c>
      <c r="H386" s="6" t="s">
        <v>5159</v>
      </c>
      <c r="I386" s="6" t="s">
        <v>5088</v>
      </c>
      <c r="J386" s="6" t="s">
        <v>5160</v>
      </c>
      <c r="K386" s="6" t="s">
        <v>5161</v>
      </c>
      <c r="L386" s="21" t="s">
        <v>1004</v>
      </c>
      <c r="M386" s="21" t="s">
        <v>3551</v>
      </c>
      <c r="N386" s="21" t="s">
        <v>3594</v>
      </c>
      <c r="O386" s="6" t="s">
        <v>5061</v>
      </c>
    </row>
    <row r="387" spans="1:15" ht="80" customHeight="1" x14ac:dyDescent="0.2">
      <c r="A387" s="43" t="s">
        <v>5162</v>
      </c>
      <c r="B387" s="21" t="s">
        <v>539</v>
      </c>
      <c r="C387" s="21" t="s">
        <v>771</v>
      </c>
      <c r="D387" s="21" t="s">
        <v>677</v>
      </c>
      <c r="E387" s="39">
        <v>4</v>
      </c>
      <c r="F387" s="39" t="s">
        <v>309</v>
      </c>
      <c r="G387" s="35" t="s">
        <v>341</v>
      </c>
      <c r="H387" s="6" t="s">
        <v>5163</v>
      </c>
      <c r="I387" s="6" t="s">
        <v>5093</v>
      </c>
      <c r="J387" s="6" t="s">
        <v>5164</v>
      </c>
      <c r="K387" s="6" t="s">
        <v>5165</v>
      </c>
      <c r="L387" s="21" t="s">
        <v>1004</v>
      </c>
      <c r="M387" s="21" t="s">
        <v>3551</v>
      </c>
      <c r="N387" s="21" t="s">
        <v>3594</v>
      </c>
      <c r="O387" s="6" t="s">
        <v>5061</v>
      </c>
    </row>
    <row r="388" spans="1:15" ht="80" customHeight="1" x14ac:dyDescent="0.2">
      <c r="A388" s="43" t="s">
        <v>5166</v>
      </c>
      <c r="B388" s="21" t="s">
        <v>539</v>
      </c>
      <c r="C388" s="21" t="s">
        <v>771</v>
      </c>
      <c r="D388" s="21" t="s">
        <v>684</v>
      </c>
      <c r="E388" s="40">
        <v>3</v>
      </c>
      <c r="F388" s="40" t="s">
        <v>145</v>
      </c>
      <c r="G388" s="35" t="s">
        <v>341</v>
      </c>
      <c r="H388" s="6" t="s">
        <v>5167</v>
      </c>
      <c r="I388" s="6" t="s">
        <v>5098</v>
      </c>
      <c r="J388" s="6" t="s">
        <v>5168</v>
      </c>
      <c r="K388" s="6" t="s">
        <v>5169</v>
      </c>
      <c r="L388" s="21" t="s">
        <v>898</v>
      </c>
      <c r="M388" s="21" t="s">
        <v>3551</v>
      </c>
      <c r="N388" s="21" t="s">
        <v>3594</v>
      </c>
      <c r="O388" s="6" t="s">
        <v>5061</v>
      </c>
    </row>
    <row r="389" spans="1:15" ht="80" customHeight="1" x14ac:dyDescent="0.2">
      <c r="A389" s="43" t="s">
        <v>5170</v>
      </c>
      <c r="B389" s="21" t="s">
        <v>539</v>
      </c>
      <c r="C389" s="21" t="s">
        <v>771</v>
      </c>
      <c r="D389" s="21" t="s">
        <v>692</v>
      </c>
      <c r="E389" s="39">
        <v>4</v>
      </c>
      <c r="F389" s="39" t="s">
        <v>309</v>
      </c>
      <c r="G389" s="35" t="s">
        <v>341</v>
      </c>
      <c r="H389" s="6" t="s">
        <v>5171</v>
      </c>
      <c r="I389" s="6" t="s">
        <v>5102</v>
      </c>
      <c r="J389" s="6" t="s">
        <v>5172</v>
      </c>
      <c r="K389" s="6" t="s">
        <v>5173</v>
      </c>
      <c r="L389" s="21" t="s">
        <v>898</v>
      </c>
      <c r="M389" s="21" t="s">
        <v>3551</v>
      </c>
      <c r="N389" s="21" t="s">
        <v>3594</v>
      </c>
      <c r="O389" s="6" t="s">
        <v>5061</v>
      </c>
    </row>
    <row r="390" spans="1:15" ht="80" customHeight="1" x14ac:dyDescent="0.2">
      <c r="A390" s="43" t="s">
        <v>5174</v>
      </c>
      <c r="B390" s="21" t="s">
        <v>539</v>
      </c>
      <c r="C390" s="21" t="s">
        <v>771</v>
      </c>
      <c r="D390" s="21" t="s">
        <v>699</v>
      </c>
      <c r="E390" s="33">
        <v>5</v>
      </c>
      <c r="F390" s="33" t="s">
        <v>668</v>
      </c>
      <c r="G390" s="35" t="s">
        <v>341</v>
      </c>
      <c r="H390" s="6" t="s">
        <v>5175</v>
      </c>
      <c r="I390" s="6" t="s">
        <v>5107</v>
      </c>
      <c r="J390" s="6" t="s">
        <v>5176</v>
      </c>
      <c r="K390" s="6" t="s">
        <v>5177</v>
      </c>
      <c r="L390" s="21" t="s">
        <v>1360</v>
      </c>
      <c r="M390" s="21" t="s">
        <v>3551</v>
      </c>
      <c r="N390" s="21" t="s">
        <v>3594</v>
      </c>
      <c r="O390" s="6" t="s">
        <v>5061</v>
      </c>
    </row>
    <row r="391" spans="1:15" ht="80" customHeight="1" x14ac:dyDescent="0.2">
      <c r="A391" s="43" t="s">
        <v>5178</v>
      </c>
      <c r="B391" s="21" t="s">
        <v>539</v>
      </c>
      <c r="C391" s="21" t="s">
        <v>771</v>
      </c>
      <c r="D391" s="21" t="s">
        <v>707</v>
      </c>
      <c r="E391" s="33">
        <v>5</v>
      </c>
      <c r="F391" s="33" t="s">
        <v>668</v>
      </c>
      <c r="G391" s="35" t="s">
        <v>341</v>
      </c>
      <c r="H391" s="6" t="s">
        <v>5179</v>
      </c>
      <c r="I391" s="6" t="s">
        <v>5083</v>
      </c>
      <c r="J391" s="6" t="s">
        <v>5180</v>
      </c>
      <c r="K391" s="6" t="s">
        <v>5181</v>
      </c>
      <c r="L391" s="21" t="s">
        <v>1360</v>
      </c>
      <c r="M391" s="21" t="s">
        <v>3551</v>
      </c>
      <c r="N391" s="21" t="s">
        <v>3594</v>
      </c>
      <c r="O391" s="6" t="s">
        <v>5061</v>
      </c>
    </row>
    <row r="392" spans="1:15" ht="80" customHeight="1" x14ac:dyDescent="0.2">
      <c r="A392" s="43" t="s">
        <v>5182</v>
      </c>
      <c r="B392" s="21" t="s">
        <v>543</v>
      </c>
      <c r="C392" s="21" t="s">
        <v>666</v>
      </c>
      <c r="D392" s="21" t="s">
        <v>667</v>
      </c>
      <c r="E392" s="39">
        <v>4</v>
      </c>
      <c r="F392" s="39" t="s">
        <v>309</v>
      </c>
      <c r="G392" s="34" t="s">
        <v>337</v>
      </c>
      <c r="H392" s="6" t="s">
        <v>4722</v>
      </c>
      <c r="I392" s="6" t="s">
        <v>5183</v>
      </c>
      <c r="J392" s="6" t="s">
        <v>5184</v>
      </c>
      <c r="K392" s="6" t="s">
        <v>5185</v>
      </c>
      <c r="L392" s="21" t="s">
        <v>1004</v>
      </c>
      <c r="M392" s="21" t="s">
        <v>111</v>
      </c>
      <c r="N392" s="21" t="s">
        <v>3598</v>
      </c>
      <c r="O392" s="6" t="s">
        <v>3600</v>
      </c>
    </row>
    <row r="393" spans="1:15" ht="80" customHeight="1" x14ac:dyDescent="0.2">
      <c r="A393" s="43" t="s">
        <v>5186</v>
      </c>
      <c r="B393" s="21" t="s">
        <v>543</v>
      </c>
      <c r="C393" s="21" t="s">
        <v>666</v>
      </c>
      <c r="D393" s="21" t="s">
        <v>677</v>
      </c>
      <c r="E393" s="39">
        <v>4</v>
      </c>
      <c r="F393" s="39" t="s">
        <v>309</v>
      </c>
      <c r="G393" s="35" t="s">
        <v>341</v>
      </c>
      <c r="H393" s="6" t="s">
        <v>4728</v>
      </c>
      <c r="I393" s="6" t="s">
        <v>5187</v>
      </c>
      <c r="J393" s="6" t="s">
        <v>5188</v>
      </c>
      <c r="K393" s="6" t="s">
        <v>5189</v>
      </c>
      <c r="L393" s="21" t="s">
        <v>1004</v>
      </c>
      <c r="M393" s="21" t="s">
        <v>111</v>
      </c>
      <c r="N393" s="21" t="s">
        <v>3598</v>
      </c>
      <c r="O393" s="6" t="s">
        <v>3600</v>
      </c>
    </row>
    <row r="394" spans="1:15" ht="80" customHeight="1" x14ac:dyDescent="0.2">
      <c r="A394" s="43" t="s">
        <v>5190</v>
      </c>
      <c r="B394" s="21" t="s">
        <v>543</v>
      </c>
      <c r="C394" s="21" t="s">
        <v>666</v>
      </c>
      <c r="D394" s="21" t="s">
        <v>684</v>
      </c>
      <c r="E394" s="38">
        <v>2</v>
      </c>
      <c r="F394" s="38" t="s">
        <v>149</v>
      </c>
      <c r="G394" s="34" t="s">
        <v>337</v>
      </c>
      <c r="H394" s="6" t="s">
        <v>4733</v>
      </c>
      <c r="I394" s="6" t="s">
        <v>5191</v>
      </c>
      <c r="J394" s="6" t="s">
        <v>5192</v>
      </c>
      <c r="K394" s="6" t="s">
        <v>5193</v>
      </c>
      <c r="L394" s="21" t="s">
        <v>898</v>
      </c>
      <c r="M394" s="21" t="s">
        <v>111</v>
      </c>
      <c r="N394" s="21" t="s">
        <v>3598</v>
      </c>
      <c r="O394" s="6" t="s">
        <v>3600</v>
      </c>
    </row>
    <row r="395" spans="1:15" ht="80" customHeight="1" x14ac:dyDescent="0.2">
      <c r="A395" s="43" t="s">
        <v>5194</v>
      </c>
      <c r="B395" s="21" t="s">
        <v>543</v>
      </c>
      <c r="C395" s="21" t="s">
        <v>666</v>
      </c>
      <c r="D395" s="21" t="s">
        <v>692</v>
      </c>
      <c r="E395" s="40">
        <v>3</v>
      </c>
      <c r="F395" s="40" t="s">
        <v>145</v>
      </c>
      <c r="G395" s="35" t="s">
        <v>341</v>
      </c>
      <c r="H395" s="6" t="s">
        <v>4738</v>
      </c>
      <c r="I395" s="6" t="s">
        <v>5195</v>
      </c>
      <c r="J395" s="6" t="s">
        <v>5196</v>
      </c>
      <c r="K395" s="6" t="s">
        <v>5197</v>
      </c>
      <c r="L395" s="21" t="s">
        <v>898</v>
      </c>
      <c r="M395" s="21" t="s">
        <v>111</v>
      </c>
      <c r="N395" s="21" t="s">
        <v>3598</v>
      </c>
      <c r="O395" s="6" t="s">
        <v>3600</v>
      </c>
    </row>
    <row r="396" spans="1:15" ht="80" customHeight="1" x14ac:dyDescent="0.2">
      <c r="A396" s="43" t="s">
        <v>5198</v>
      </c>
      <c r="B396" s="21" t="s">
        <v>543</v>
      </c>
      <c r="C396" s="21" t="s">
        <v>666</v>
      </c>
      <c r="D396" s="21" t="s">
        <v>699</v>
      </c>
      <c r="E396" s="40">
        <v>3</v>
      </c>
      <c r="F396" s="40" t="s">
        <v>145</v>
      </c>
      <c r="G396" s="35" t="s">
        <v>341</v>
      </c>
      <c r="H396" s="6" t="s">
        <v>4743</v>
      </c>
      <c r="I396" s="6" t="s">
        <v>5199</v>
      </c>
      <c r="J396" s="6" t="s">
        <v>5200</v>
      </c>
      <c r="K396" s="6" t="s">
        <v>5201</v>
      </c>
      <c r="L396" s="21" t="s">
        <v>1360</v>
      </c>
      <c r="M396" s="21" t="s">
        <v>111</v>
      </c>
      <c r="N396" s="21" t="s">
        <v>3598</v>
      </c>
      <c r="O396" s="6" t="s">
        <v>3600</v>
      </c>
    </row>
    <row r="397" spans="1:15" ht="80" customHeight="1" x14ac:dyDescent="0.2">
      <c r="A397" s="43" t="s">
        <v>5202</v>
      </c>
      <c r="B397" s="21" t="s">
        <v>543</v>
      </c>
      <c r="C397" s="21" t="s">
        <v>666</v>
      </c>
      <c r="D397" s="21" t="s">
        <v>707</v>
      </c>
      <c r="E397" s="39">
        <v>4</v>
      </c>
      <c r="F397" s="39" t="s">
        <v>309</v>
      </c>
      <c r="G397" s="35" t="s">
        <v>341</v>
      </c>
      <c r="H397" s="6" t="s">
        <v>4269</v>
      </c>
      <c r="I397" s="6" t="s">
        <v>5203</v>
      </c>
      <c r="J397" s="6" t="s">
        <v>5204</v>
      </c>
      <c r="K397" s="6" t="s">
        <v>5205</v>
      </c>
      <c r="L397" s="21" t="s">
        <v>1360</v>
      </c>
      <c r="M397" s="21" t="s">
        <v>111</v>
      </c>
      <c r="N397" s="21" t="s">
        <v>3598</v>
      </c>
      <c r="O397" s="6" t="s">
        <v>3600</v>
      </c>
    </row>
    <row r="398" spans="1:15" ht="80" customHeight="1" x14ac:dyDescent="0.2">
      <c r="A398" s="43" t="s">
        <v>5206</v>
      </c>
      <c r="B398" s="21" t="s">
        <v>543</v>
      </c>
      <c r="C398" s="21" t="s">
        <v>714</v>
      </c>
      <c r="D398" s="21" t="s">
        <v>667</v>
      </c>
      <c r="E398" s="33">
        <v>5</v>
      </c>
      <c r="F398" s="33" t="s">
        <v>668</v>
      </c>
      <c r="G398" s="35" t="s">
        <v>341</v>
      </c>
      <c r="H398" s="6" t="s">
        <v>4752</v>
      </c>
      <c r="I398" s="6" t="s">
        <v>5207</v>
      </c>
      <c r="J398" s="6" t="s">
        <v>5208</v>
      </c>
      <c r="K398" s="6" t="s">
        <v>5209</v>
      </c>
      <c r="L398" s="21" t="s">
        <v>1004</v>
      </c>
      <c r="M398" s="21" t="s">
        <v>111</v>
      </c>
      <c r="N398" s="21" t="s">
        <v>3598</v>
      </c>
      <c r="O398" s="6" t="s">
        <v>3600</v>
      </c>
    </row>
    <row r="399" spans="1:15" ht="80" customHeight="1" x14ac:dyDescent="0.2">
      <c r="A399" s="43" t="s">
        <v>5210</v>
      </c>
      <c r="B399" s="21" t="s">
        <v>543</v>
      </c>
      <c r="C399" s="21" t="s">
        <v>714</v>
      </c>
      <c r="D399" s="21" t="s">
        <v>677</v>
      </c>
      <c r="E399" s="33">
        <v>5</v>
      </c>
      <c r="F399" s="33" t="s">
        <v>668</v>
      </c>
      <c r="G399" s="35" t="s">
        <v>341</v>
      </c>
      <c r="H399" s="6" t="s">
        <v>4756</v>
      </c>
      <c r="I399" s="6" t="s">
        <v>5211</v>
      </c>
      <c r="J399" s="6" t="s">
        <v>5212</v>
      </c>
      <c r="K399" s="6" t="s">
        <v>5213</v>
      </c>
      <c r="L399" s="21" t="s">
        <v>1004</v>
      </c>
      <c r="M399" s="21" t="s">
        <v>111</v>
      </c>
      <c r="N399" s="21" t="s">
        <v>3598</v>
      </c>
      <c r="O399" s="6" t="s">
        <v>3600</v>
      </c>
    </row>
    <row r="400" spans="1:15" ht="80" customHeight="1" x14ac:dyDescent="0.2">
      <c r="A400" s="43" t="s">
        <v>5214</v>
      </c>
      <c r="B400" s="21" t="s">
        <v>543</v>
      </c>
      <c r="C400" s="21" t="s">
        <v>714</v>
      </c>
      <c r="D400" s="21" t="s">
        <v>684</v>
      </c>
      <c r="E400" s="40">
        <v>3</v>
      </c>
      <c r="F400" s="40" t="s">
        <v>145</v>
      </c>
      <c r="G400" s="35" t="s">
        <v>341</v>
      </c>
      <c r="H400" s="6" t="s">
        <v>4760</v>
      </c>
      <c r="I400" s="6" t="s">
        <v>5215</v>
      </c>
      <c r="J400" s="6" t="s">
        <v>5216</v>
      </c>
      <c r="K400" s="6" t="s">
        <v>5217</v>
      </c>
      <c r="L400" s="21" t="s">
        <v>898</v>
      </c>
      <c r="M400" s="21" t="s">
        <v>111</v>
      </c>
      <c r="N400" s="21" t="s">
        <v>3598</v>
      </c>
      <c r="O400" s="6" t="s">
        <v>3600</v>
      </c>
    </row>
    <row r="401" spans="1:15" ht="80" customHeight="1" x14ac:dyDescent="0.2">
      <c r="A401" s="43" t="s">
        <v>5218</v>
      </c>
      <c r="B401" s="21" t="s">
        <v>543</v>
      </c>
      <c r="C401" s="21" t="s">
        <v>714</v>
      </c>
      <c r="D401" s="21" t="s">
        <v>692</v>
      </c>
      <c r="E401" s="39">
        <v>4</v>
      </c>
      <c r="F401" s="39" t="s">
        <v>309</v>
      </c>
      <c r="G401" s="35" t="s">
        <v>341</v>
      </c>
      <c r="H401" s="6" t="s">
        <v>4738</v>
      </c>
      <c r="I401" s="6" t="s">
        <v>5219</v>
      </c>
      <c r="J401" s="6" t="s">
        <v>5220</v>
      </c>
      <c r="K401" s="6" t="s">
        <v>5221</v>
      </c>
      <c r="L401" s="21" t="s">
        <v>898</v>
      </c>
      <c r="M401" s="21" t="s">
        <v>111</v>
      </c>
      <c r="N401" s="21" t="s">
        <v>3598</v>
      </c>
      <c r="O401" s="6" t="s">
        <v>3600</v>
      </c>
    </row>
    <row r="402" spans="1:15" ht="80" customHeight="1" x14ac:dyDescent="0.2">
      <c r="A402" s="43" t="s">
        <v>5222</v>
      </c>
      <c r="B402" s="21" t="s">
        <v>543</v>
      </c>
      <c r="C402" s="21" t="s">
        <v>714</v>
      </c>
      <c r="D402" s="21" t="s">
        <v>699</v>
      </c>
      <c r="E402" s="39">
        <v>4</v>
      </c>
      <c r="F402" s="39" t="s">
        <v>309</v>
      </c>
      <c r="G402" s="35" t="s">
        <v>341</v>
      </c>
      <c r="H402" s="6" t="s">
        <v>4769</v>
      </c>
      <c r="I402" s="6" t="s">
        <v>5223</v>
      </c>
      <c r="J402" s="6" t="s">
        <v>5224</v>
      </c>
      <c r="K402" s="6" t="s">
        <v>5225</v>
      </c>
      <c r="L402" s="21" t="s">
        <v>1360</v>
      </c>
      <c r="M402" s="21" t="s">
        <v>111</v>
      </c>
      <c r="N402" s="21" t="s">
        <v>3598</v>
      </c>
      <c r="O402" s="6" t="s">
        <v>3600</v>
      </c>
    </row>
    <row r="403" spans="1:15" ht="80" customHeight="1" x14ac:dyDescent="0.2">
      <c r="A403" s="43" t="s">
        <v>5226</v>
      </c>
      <c r="B403" s="21" t="s">
        <v>543</v>
      </c>
      <c r="C403" s="21" t="s">
        <v>714</v>
      </c>
      <c r="D403" s="21" t="s">
        <v>707</v>
      </c>
      <c r="E403" s="33">
        <v>5</v>
      </c>
      <c r="F403" s="33" t="s">
        <v>668</v>
      </c>
      <c r="G403" s="35" t="s">
        <v>341</v>
      </c>
      <c r="H403" s="6" t="s">
        <v>4269</v>
      </c>
      <c r="I403" s="6" t="s">
        <v>5227</v>
      </c>
      <c r="J403" s="6" t="s">
        <v>5228</v>
      </c>
      <c r="K403" s="6" t="s">
        <v>5229</v>
      </c>
      <c r="L403" s="21" t="s">
        <v>1360</v>
      </c>
      <c r="M403" s="21" t="s">
        <v>111</v>
      </c>
      <c r="N403" s="21" t="s">
        <v>3598</v>
      </c>
      <c r="O403" s="6" t="s">
        <v>3600</v>
      </c>
    </row>
    <row r="404" spans="1:15" ht="80" customHeight="1" x14ac:dyDescent="0.2">
      <c r="A404" s="43" t="s">
        <v>5230</v>
      </c>
      <c r="B404" s="21" t="s">
        <v>543</v>
      </c>
      <c r="C404" s="21" t="s">
        <v>735</v>
      </c>
      <c r="D404" s="21" t="s">
        <v>667</v>
      </c>
      <c r="E404" s="40">
        <v>3</v>
      </c>
      <c r="F404" s="40" t="s">
        <v>145</v>
      </c>
      <c r="G404" s="35" t="s">
        <v>341</v>
      </c>
      <c r="H404" s="6" t="s">
        <v>4777</v>
      </c>
      <c r="I404" s="6" t="s">
        <v>5231</v>
      </c>
      <c r="J404" s="6" t="s">
        <v>5232</v>
      </c>
      <c r="K404" s="6" t="s">
        <v>5233</v>
      </c>
      <c r="L404" s="21" t="s">
        <v>1004</v>
      </c>
      <c r="M404" s="21" t="s">
        <v>111</v>
      </c>
      <c r="N404" s="21" t="s">
        <v>3598</v>
      </c>
      <c r="O404" s="6" t="s">
        <v>3600</v>
      </c>
    </row>
    <row r="405" spans="1:15" ht="80" customHeight="1" x14ac:dyDescent="0.2">
      <c r="A405" s="43" t="s">
        <v>5234</v>
      </c>
      <c r="B405" s="21" t="s">
        <v>543</v>
      </c>
      <c r="C405" s="21" t="s">
        <v>735</v>
      </c>
      <c r="D405" s="21" t="s">
        <v>677</v>
      </c>
      <c r="E405" s="39">
        <v>4</v>
      </c>
      <c r="F405" s="39" t="s">
        <v>309</v>
      </c>
      <c r="G405" s="35" t="s">
        <v>341</v>
      </c>
      <c r="H405" s="6" t="s">
        <v>4728</v>
      </c>
      <c r="I405" s="6" t="s">
        <v>5187</v>
      </c>
      <c r="J405" s="6" t="s">
        <v>5235</v>
      </c>
      <c r="K405" s="6" t="s">
        <v>5236</v>
      </c>
      <c r="L405" s="21" t="s">
        <v>1004</v>
      </c>
      <c r="M405" s="21" t="s">
        <v>111</v>
      </c>
      <c r="N405" s="21" t="s">
        <v>3598</v>
      </c>
      <c r="O405" s="6" t="s">
        <v>3600</v>
      </c>
    </row>
    <row r="406" spans="1:15" ht="80" customHeight="1" x14ac:dyDescent="0.2">
      <c r="A406" s="43" t="s">
        <v>5237</v>
      </c>
      <c r="B406" s="21" t="s">
        <v>543</v>
      </c>
      <c r="C406" s="21" t="s">
        <v>735</v>
      </c>
      <c r="D406" s="21" t="s">
        <v>684</v>
      </c>
      <c r="E406" s="40">
        <v>3</v>
      </c>
      <c r="F406" s="40" t="s">
        <v>145</v>
      </c>
      <c r="G406" s="35" t="s">
        <v>341</v>
      </c>
      <c r="H406" s="6" t="s">
        <v>4785</v>
      </c>
      <c r="I406" s="6" t="s">
        <v>5215</v>
      </c>
      <c r="J406" s="6" t="s">
        <v>5238</v>
      </c>
      <c r="K406" s="6" t="s">
        <v>5239</v>
      </c>
      <c r="L406" s="21" t="s">
        <v>898</v>
      </c>
      <c r="M406" s="21" t="s">
        <v>111</v>
      </c>
      <c r="N406" s="21" t="s">
        <v>3598</v>
      </c>
      <c r="O406" s="6" t="s">
        <v>3600</v>
      </c>
    </row>
    <row r="407" spans="1:15" ht="80" customHeight="1" x14ac:dyDescent="0.2">
      <c r="A407" s="43" t="s">
        <v>5240</v>
      </c>
      <c r="B407" s="21" t="s">
        <v>543</v>
      </c>
      <c r="C407" s="21" t="s">
        <v>735</v>
      </c>
      <c r="D407" s="21" t="s">
        <v>692</v>
      </c>
      <c r="E407" s="39">
        <v>4</v>
      </c>
      <c r="F407" s="39" t="s">
        <v>309</v>
      </c>
      <c r="G407" s="35" t="s">
        <v>341</v>
      </c>
      <c r="H407" s="6" t="s">
        <v>4789</v>
      </c>
      <c r="I407" s="6" t="s">
        <v>5219</v>
      </c>
      <c r="J407" s="6" t="s">
        <v>5241</v>
      </c>
      <c r="K407" s="6" t="s">
        <v>5242</v>
      </c>
      <c r="L407" s="21" t="s">
        <v>898</v>
      </c>
      <c r="M407" s="21" t="s">
        <v>111</v>
      </c>
      <c r="N407" s="21" t="s">
        <v>3598</v>
      </c>
      <c r="O407" s="6" t="s">
        <v>3600</v>
      </c>
    </row>
    <row r="408" spans="1:15" ht="80" customHeight="1" x14ac:dyDescent="0.2">
      <c r="A408" s="43" t="s">
        <v>5243</v>
      </c>
      <c r="B408" s="21" t="s">
        <v>543</v>
      </c>
      <c r="C408" s="21" t="s">
        <v>735</v>
      </c>
      <c r="D408" s="21" t="s">
        <v>699</v>
      </c>
      <c r="E408" s="39">
        <v>4</v>
      </c>
      <c r="F408" s="39" t="s">
        <v>309</v>
      </c>
      <c r="G408" s="35" t="s">
        <v>341</v>
      </c>
      <c r="H408" s="6" t="s">
        <v>4793</v>
      </c>
      <c r="I408" s="6" t="s">
        <v>5223</v>
      </c>
      <c r="J408" s="6" t="s">
        <v>5244</v>
      </c>
      <c r="K408" s="6" t="s">
        <v>5245</v>
      </c>
      <c r="L408" s="21" t="s">
        <v>1360</v>
      </c>
      <c r="M408" s="21" t="s">
        <v>111</v>
      </c>
      <c r="N408" s="21" t="s">
        <v>3598</v>
      </c>
      <c r="O408" s="6" t="s">
        <v>3600</v>
      </c>
    </row>
    <row r="409" spans="1:15" ht="80" customHeight="1" x14ac:dyDescent="0.2">
      <c r="A409" s="43" t="s">
        <v>5246</v>
      </c>
      <c r="B409" s="21" t="s">
        <v>543</v>
      </c>
      <c r="C409" s="21" t="s">
        <v>735</v>
      </c>
      <c r="D409" s="21" t="s">
        <v>707</v>
      </c>
      <c r="E409" s="33">
        <v>5</v>
      </c>
      <c r="F409" s="33" t="s">
        <v>668</v>
      </c>
      <c r="G409" s="35" t="s">
        <v>341</v>
      </c>
      <c r="H409" s="6" t="s">
        <v>4269</v>
      </c>
      <c r="I409" s="6" t="s">
        <v>5227</v>
      </c>
      <c r="J409" s="6" t="s">
        <v>5247</v>
      </c>
      <c r="K409" s="6" t="s">
        <v>5248</v>
      </c>
      <c r="L409" s="21" t="s">
        <v>1360</v>
      </c>
      <c r="M409" s="21" t="s">
        <v>111</v>
      </c>
      <c r="N409" s="21" t="s">
        <v>3598</v>
      </c>
      <c r="O409" s="6" t="s">
        <v>3600</v>
      </c>
    </row>
    <row r="410" spans="1:15" ht="80" customHeight="1" x14ac:dyDescent="0.2">
      <c r="A410" s="43" t="s">
        <v>5249</v>
      </c>
      <c r="B410" s="21" t="s">
        <v>543</v>
      </c>
      <c r="C410" s="21" t="s">
        <v>754</v>
      </c>
      <c r="D410" s="21" t="s">
        <v>667</v>
      </c>
      <c r="E410" s="39">
        <v>4</v>
      </c>
      <c r="F410" s="39" t="s">
        <v>309</v>
      </c>
      <c r="G410" s="34" t="s">
        <v>337</v>
      </c>
      <c r="H410" s="6" t="s">
        <v>4800</v>
      </c>
      <c r="I410" s="6" t="s">
        <v>5183</v>
      </c>
      <c r="J410" s="6" t="s">
        <v>5250</v>
      </c>
      <c r="K410" s="6" t="s">
        <v>5251</v>
      </c>
      <c r="L410" s="21" t="s">
        <v>1004</v>
      </c>
      <c r="M410" s="21" t="s">
        <v>111</v>
      </c>
      <c r="N410" s="21" t="s">
        <v>3598</v>
      </c>
      <c r="O410" s="6" t="s">
        <v>3600</v>
      </c>
    </row>
    <row r="411" spans="1:15" ht="80" customHeight="1" x14ac:dyDescent="0.2">
      <c r="A411" s="43" t="s">
        <v>5252</v>
      </c>
      <c r="B411" s="21" t="s">
        <v>543</v>
      </c>
      <c r="C411" s="21" t="s">
        <v>754</v>
      </c>
      <c r="D411" s="21" t="s">
        <v>677</v>
      </c>
      <c r="E411" s="39">
        <v>4</v>
      </c>
      <c r="F411" s="39" t="s">
        <v>309</v>
      </c>
      <c r="G411" s="35" t="s">
        <v>341</v>
      </c>
      <c r="H411" s="6" t="s">
        <v>4728</v>
      </c>
      <c r="I411" s="6" t="s">
        <v>5187</v>
      </c>
      <c r="J411" s="6" t="s">
        <v>5253</v>
      </c>
      <c r="K411" s="6" t="s">
        <v>5254</v>
      </c>
      <c r="L411" s="21" t="s">
        <v>1004</v>
      </c>
      <c r="M411" s="21" t="s">
        <v>111</v>
      </c>
      <c r="N411" s="21" t="s">
        <v>3598</v>
      </c>
      <c r="O411" s="6" t="s">
        <v>3600</v>
      </c>
    </row>
    <row r="412" spans="1:15" ht="80" customHeight="1" x14ac:dyDescent="0.2">
      <c r="A412" s="43" t="s">
        <v>5255</v>
      </c>
      <c r="B412" s="21" t="s">
        <v>543</v>
      </c>
      <c r="C412" s="21" t="s">
        <v>754</v>
      </c>
      <c r="D412" s="21" t="s">
        <v>684</v>
      </c>
      <c r="E412" s="38">
        <v>2</v>
      </c>
      <c r="F412" s="38" t="s">
        <v>149</v>
      </c>
      <c r="G412" s="34" t="s">
        <v>337</v>
      </c>
      <c r="H412" s="6" t="s">
        <v>4807</v>
      </c>
      <c r="I412" s="6" t="s">
        <v>5191</v>
      </c>
      <c r="J412" s="6" t="s">
        <v>5256</v>
      </c>
      <c r="K412" s="6" t="s">
        <v>5257</v>
      </c>
      <c r="L412" s="21" t="s">
        <v>898</v>
      </c>
      <c r="M412" s="21" t="s">
        <v>111</v>
      </c>
      <c r="N412" s="21" t="s">
        <v>3598</v>
      </c>
      <c r="O412" s="6" t="s">
        <v>3600</v>
      </c>
    </row>
    <row r="413" spans="1:15" ht="80" customHeight="1" x14ac:dyDescent="0.2">
      <c r="A413" s="43" t="s">
        <v>5258</v>
      </c>
      <c r="B413" s="21" t="s">
        <v>543</v>
      </c>
      <c r="C413" s="21" t="s">
        <v>754</v>
      </c>
      <c r="D413" s="21" t="s">
        <v>692</v>
      </c>
      <c r="E413" s="40">
        <v>3</v>
      </c>
      <c r="F413" s="40" t="s">
        <v>145</v>
      </c>
      <c r="G413" s="35" t="s">
        <v>341</v>
      </c>
      <c r="H413" s="6" t="s">
        <v>4811</v>
      </c>
      <c r="I413" s="6" t="s">
        <v>5195</v>
      </c>
      <c r="J413" s="6" t="s">
        <v>5259</v>
      </c>
      <c r="K413" s="6" t="s">
        <v>5260</v>
      </c>
      <c r="L413" s="21" t="s">
        <v>898</v>
      </c>
      <c r="M413" s="21" t="s">
        <v>111</v>
      </c>
      <c r="N413" s="21" t="s">
        <v>3598</v>
      </c>
      <c r="O413" s="6" t="s">
        <v>3600</v>
      </c>
    </row>
    <row r="414" spans="1:15" ht="80" customHeight="1" x14ac:dyDescent="0.2">
      <c r="A414" s="43" t="s">
        <v>5261</v>
      </c>
      <c r="B414" s="21" t="s">
        <v>543</v>
      </c>
      <c r="C414" s="21" t="s">
        <v>754</v>
      </c>
      <c r="D414" s="21" t="s">
        <v>699</v>
      </c>
      <c r="E414" s="40">
        <v>3</v>
      </c>
      <c r="F414" s="40" t="s">
        <v>145</v>
      </c>
      <c r="G414" s="35" t="s">
        <v>341</v>
      </c>
      <c r="H414" s="6" t="s">
        <v>4815</v>
      </c>
      <c r="I414" s="6" t="s">
        <v>5199</v>
      </c>
      <c r="J414" s="6" t="s">
        <v>5262</v>
      </c>
      <c r="K414" s="6" t="s">
        <v>5263</v>
      </c>
      <c r="L414" s="21" t="s">
        <v>1360</v>
      </c>
      <c r="M414" s="21" t="s">
        <v>111</v>
      </c>
      <c r="N414" s="21" t="s">
        <v>3598</v>
      </c>
      <c r="O414" s="6" t="s">
        <v>3600</v>
      </c>
    </row>
    <row r="415" spans="1:15" ht="80" customHeight="1" x14ac:dyDescent="0.2">
      <c r="A415" s="43" t="s">
        <v>5264</v>
      </c>
      <c r="B415" s="21" t="s">
        <v>543</v>
      </c>
      <c r="C415" s="21" t="s">
        <v>754</v>
      </c>
      <c r="D415" s="21" t="s">
        <v>707</v>
      </c>
      <c r="E415" s="39">
        <v>4</v>
      </c>
      <c r="F415" s="39" t="s">
        <v>309</v>
      </c>
      <c r="G415" s="35" t="s">
        <v>341</v>
      </c>
      <c r="H415" s="6" t="s">
        <v>4269</v>
      </c>
      <c r="I415" s="6" t="s">
        <v>5203</v>
      </c>
      <c r="J415" s="6" t="s">
        <v>5265</v>
      </c>
      <c r="K415" s="6" t="s">
        <v>5266</v>
      </c>
      <c r="L415" s="21" t="s">
        <v>1360</v>
      </c>
      <c r="M415" s="21" t="s">
        <v>111</v>
      </c>
      <c r="N415" s="21" t="s">
        <v>3598</v>
      </c>
      <c r="O415" s="6" t="s">
        <v>3600</v>
      </c>
    </row>
    <row r="416" spans="1:15" ht="80" customHeight="1" x14ac:dyDescent="0.2">
      <c r="A416" s="43" t="s">
        <v>5267</v>
      </c>
      <c r="B416" s="21" t="s">
        <v>543</v>
      </c>
      <c r="C416" s="21" t="s">
        <v>771</v>
      </c>
      <c r="D416" s="21" t="s">
        <v>667</v>
      </c>
      <c r="E416" s="33">
        <v>5</v>
      </c>
      <c r="F416" s="33" t="s">
        <v>668</v>
      </c>
      <c r="G416" s="34" t="s">
        <v>337</v>
      </c>
      <c r="H416" s="6" t="s">
        <v>4822</v>
      </c>
      <c r="I416" s="6" t="s">
        <v>5207</v>
      </c>
      <c r="J416" s="6" t="s">
        <v>5268</v>
      </c>
      <c r="K416" s="6" t="s">
        <v>5269</v>
      </c>
      <c r="L416" s="21" t="s">
        <v>1004</v>
      </c>
      <c r="M416" s="21" t="s">
        <v>111</v>
      </c>
      <c r="N416" s="21" t="s">
        <v>3598</v>
      </c>
      <c r="O416" s="6" t="s">
        <v>3600</v>
      </c>
    </row>
    <row r="417" spans="1:15" ht="80" customHeight="1" x14ac:dyDescent="0.2">
      <c r="A417" s="43" t="s">
        <v>5270</v>
      </c>
      <c r="B417" s="21" t="s">
        <v>543</v>
      </c>
      <c r="C417" s="21" t="s">
        <v>771</v>
      </c>
      <c r="D417" s="21" t="s">
        <v>677</v>
      </c>
      <c r="E417" s="33">
        <v>5</v>
      </c>
      <c r="F417" s="33" t="s">
        <v>668</v>
      </c>
      <c r="G417" s="35" t="s">
        <v>341</v>
      </c>
      <c r="H417" s="6" t="s">
        <v>4826</v>
      </c>
      <c r="I417" s="6" t="s">
        <v>5211</v>
      </c>
      <c r="J417" s="6" t="s">
        <v>5271</v>
      </c>
      <c r="K417" s="6" t="s">
        <v>5272</v>
      </c>
      <c r="L417" s="21" t="s">
        <v>1004</v>
      </c>
      <c r="M417" s="21" t="s">
        <v>111</v>
      </c>
      <c r="N417" s="21" t="s">
        <v>3598</v>
      </c>
      <c r="O417" s="6" t="s">
        <v>3600</v>
      </c>
    </row>
    <row r="418" spans="1:15" ht="80" customHeight="1" x14ac:dyDescent="0.2">
      <c r="A418" s="43" t="s">
        <v>5273</v>
      </c>
      <c r="B418" s="21" t="s">
        <v>543</v>
      </c>
      <c r="C418" s="21" t="s">
        <v>771</v>
      </c>
      <c r="D418" s="21" t="s">
        <v>684</v>
      </c>
      <c r="E418" s="40">
        <v>3</v>
      </c>
      <c r="F418" s="40" t="s">
        <v>145</v>
      </c>
      <c r="G418" s="35" t="s">
        <v>341</v>
      </c>
      <c r="H418" s="6" t="s">
        <v>4830</v>
      </c>
      <c r="I418" s="6" t="s">
        <v>5215</v>
      </c>
      <c r="J418" s="6" t="s">
        <v>5274</v>
      </c>
      <c r="K418" s="6" t="s">
        <v>5275</v>
      </c>
      <c r="L418" s="21" t="s">
        <v>898</v>
      </c>
      <c r="M418" s="21" t="s">
        <v>111</v>
      </c>
      <c r="N418" s="21" t="s">
        <v>3598</v>
      </c>
      <c r="O418" s="6" t="s">
        <v>3600</v>
      </c>
    </row>
    <row r="419" spans="1:15" ht="80" customHeight="1" x14ac:dyDescent="0.2">
      <c r="A419" s="43" t="s">
        <v>5276</v>
      </c>
      <c r="B419" s="21" t="s">
        <v>543</v>
      </c>
      <c r="C419" s="21" t="s">
        <v>771</v>
      </c>
      <c r="D419" s="21" t="s">
        <v>692</v>
      </c>
      <c r="E419" s="39">
        <v>4</v>
      </c>
      <c r="F419" s="39" t="s">
        <v>309</v>
      </c>
      <c r="G419" s="35" t="s">
        <v>341</v>
      </c>
      <c r="H419" s="6" t="s">
        <v>4834</v>
      </c>
      <c r="I419" s="6" t="s">
        <v>5219</v>
      </c>
      <c r="J419" s="6" t="s">
        <v>5277</v>
      </c>
      <c r="K419" s="6" t="s">
        <v>5278</v>
      </c>
      <c r="L419" s="21" t="s">
        <v>898</v>
      </c>
      <c r="M419" s="21" t="s">
        <v>111</v>
      </c>
      <c r="N419" s="21" t="s">
        <v>3598</v>
      </c>
      <c r="O419" s="6" t="s">
        <v>3600</v>
      </c>
    </row>
    <row r="420" spans="1:15" ht="80" customHeight="1" x14ac:dyDescent="0.2">
      <c r="A420" s="43" t="s">
        <v>5279</v>
      </c>
      <c r="B420" s="21" t="s">
        <v>543</v>
      </c>
      <c r="C420" s="21" t="s">
        <v>771</v>
      </c>
      <c r="D420" s="21" t="s">
        <v>699</v>
      </c>
      <c r="E420" s="39">
        <v>4</v>
      </c>
      <c r="F420" s="39" t="s">
        <v>309</v>
      </c>
      <c r="G420" s="35" t="s">
        <v>341</v>
      </c>
      <c r="H420" s="6" t="s">
        <v>4838</v>
      </c>
      <c r="I420" s="6" t="s">
        <v>5223</v>
      </c>
      <c r="J420" s="6" t="s">
        <v>5280</v>
      </c>
      <c r="K420" s="6" t="s">
        <v>5281</v>
      </c>
      <c r="L420" s="21" t="s">
        <v>1360</v>
      </c>
      <c r="M420" s="21" t="s">
        <v>111</v>
      </c>
      <c r="N420" s="21" t="s">
        <v>3598</v>
      </c>
      <c r="O420" s="6" t="s">
        <v>3600</v>
      </c>
    </row>
    <row r="421" spans="1:15" ht="80" customHeight="1" x14ac:dyDescent="0.2">
      <c r="A421" s="43" t="s">
        <v>5282</v>
      </c>
      <c r="B421" s="21" t="s">
        <v>543</v>
      </c>
      <c r="C421" s="21" t="s">
        <v>771</v>
      </c>
      <c r="D421" s="21" t="s">
        <v>707</v>
      </c>
      <c r="E421" s="33">
        <v>5</v>
      </c>
      <c r="F421" s="33" t="s">
        <v>668</v>
      </c>
      <c r="G421" s="35" t="s">
        <v>341</v>
      </c>
      <c r="H421" s="6" t="s">
        <v>4365</v>
      </c>
      <c r="I421" s="6" t="s">
        <v>5227</v>
      </c>
      <c r="J421" s="6" t="s">
        <v>5283</v>
      </c>
      <c r="K421" s="6" t="s">
        <v>5284</v>
      </c>
      <c r="L421" s="21" t="s">
        <v>1360</v>
      </c>
      <c r="M421" s="21" t="s">
        <v>111</v>
      </c>
      <c r="N421" s="21" t="s">
        <v>3598</v>
      </c>
      <c r="O421" s="6" t="s">
        <v>3600</v>
      </c>
    </row>
    <row r="422" spans="1:15" ht="80" customHeight="1" x14ac:dyDescent="0.2">
      <c r="A422" s="43" t="s">
        <v>5285</v>
      </c>
      <c r="B422" s="21" t="s">
        <v>547</v>
      </c>
      <c r="C422" s="21" t="s">
        <v>666</v>
      </c>
      <c r="D422" s="21" t="s">
        <v>667</v>
      </c>
      <c r="E422" s="33">
        <v>5</v>
      </c>
      <c r="F422" s="33" t="s">
        <v>668</v>
      </c>
      <c r="G422" s="34" t="s">
        <v>337</v>
      </c>
      <c r="H422" s="6" t="s">
        <v>5286</v>
      </c>
      <c r="I422" s="6" t="s">
        <v>5287</v>
      </c>
      <c r="J422" s="6" t="s">
        <v>5288</v>
      </c>
      <c r="K422" s="6" t="s">
        <v>5289</v>
      </c>
      <c r="L422" s="21" t="s">
        <v>674</v>
      </c>
      <c r="M422" s="21" t="s">
        <v>111</v>
      </c>
      <c r="N422" s="21" t="s">
        <v>3601</v>
      </c>
      <c r="O422" s="6" t="s">
        <v>5290</v>
      </c>
    </row>
    <row r="423" spans="1:15" ht="80" customHeight="1" x14ac:dyDescent="0.2">
      <c r="A423" s="43" t="s">
        <v>5291</v>
      </c>
      <c r="B423" s="21" t="s">
        <v>547</v>
      </c>
      <c r="C423" s="21" t="s">
        <v>666</v>
      </c>
      <c r="D423" s="21" t="s">
        <v>677</v>
      </c>
      <c r="E423" s="33">
        <v>5</v>
      </c>
      <c r="F423" s="33" t="s">
        <v>668</v>
      </c>
      <c r="G423" s="35" t="s">
        <v>341</v>
      </c>
      <c r="H423" s="6" t="s">
        <v>4728</v>
      </c>
      <c r="I423" s="6" t="s">
        <v>5292</v>
      </c>
      <c r="J423" s="6" t="s">
        <v>5293</v>
      </c>
      <c r="K423" s="6" t="s">
        <v>5294</v>
      </c>
      <c r="L423" s="21" t="s">
        <v>674</v>
      </c>
      <c r="M423" s="21" t="s">
        <v>111</v>
      </c>
      <c r="N423" s="21" t="s">
        <v>3601</v>
      </c>
      <c r="O423" s="6" t="s">
        <v>5290</v>
      </c>
    </row>
    <row r="424" spans="1:15" ht="80" customHeight="1" x14ac:dyDescent="0.2">
      <c r="A424" s="43" t="s">
        <v>5295</v>
      </c>
      <c r="B424" s="21" t="s">
        <v>547</v>
      </c>
      <c r="C424" s="21" t="s">
        <v>666</v>
      </c>
      <c r="D424" s="21" t="s">
        <v>684</v>
      </c>
      <c r="E424" s="37">
        <v>1</v>
      </c>
      <c r="F424" s="37" t="s">
        <v>152</v>
      </c>
      <c r="G424" s="35" t="s">
        <v>341</v>
      </c>
      <c r="H424" s="6" t="s">
        <v>3770</v>
      </c>
      <c r="I424" s="6" t="s">
        <v>5296</v>
      </c>
      <c r="J424" s="6" t="s">
        <v>5297</v>
      </c>
      <c r="K424" s="6" t="s">
        <v>5298</v>
      </c>
      <c r="L424" s="21" t="s">
        <v>898</v>
      </c>
      <c r="M424" s="21" t="s">
        <v>111</v>
      </c>
      <c r="N424" s="21" t="s">
        <v>3601</v>
      </c>
      <c r="O424" s="6" t="s">
        <v>5290</v>
      </c>
    </row>
    <row r="425" spans="1:15" ht="80" customHeight="1" x14ac:dyDescent="0.2">
      <c r="A425" s="43" t="s">
        <v>5299</v>
      </c>
      <c r="B425" s="21" t="s">
        <v>547</v>
      </c>
      <c r="C425" s="21" t="s">
        <v>666</v>
      </c>
      <c r="D425" s="21" t="s">
        <v>692</v>
      </c>
      <c r="E425" s="38">
        <v>2</v>
      </c>
      <c r="F425" s="38" t="s">
        <v>149</v>
      </c>
      <c r="G425" s="34" t="s">
        <v>337</v>
      </c>
      <c r="H425" s="6" t="s">
        <v>3775</v>
      </c>
      <c r="I425" s="6" t="s">
        <v>5300</v>
      </c>
      <c r="J425" s="6" t="s">
        <v>5301</v>
      </c>
      <c r="K425" s="6" t="s">
        <v>5302</v>
      </c>
      <c r="L425" s="21" t="s">
        <v>898</v>
      </c>
      <c r="M425" s="21" t="s">
        <v>111</v>
      </c>
      <c r="N425" s="21" t="s">
        <v>3601</v>
      </c>
      <c r="O425" s="6" t="s">
        <v>5290</v>
      </c>
    </row>
    <row r="426" spans="1:15" ht="80" customHeight="1" x14ac:dyDescent="0.2">
      <c r="A426" s="43" t="s">
        <v>5303</v>
      </c>
      <c r="B426" s="21" t="s">
        <v>547</v>
      </c>
      <c r="C426" s="21" t="s">
        <v>666</v>
      </c>
      <c r="D426" s="21" t="s">
        <v>699</v>
      </c>
      <c r="E426" s="38">
        <v>2</v>
      </c>
      <c r="F426" s="38" t="s">
        <v>149</v>
      </c>
      <c r="G426" s="34" t="s">
        <v>337</v>
      </c>
      <c r="H426" s="6" t="s">
        <v>5304</v>
      </c>
      <c r="I426" s="6" t="s">
        <v>5305</v>
      </c>
      <c r="J426" s="6" t="s">
        <v>5306</v>
      </c>
      <c r="K426" s="6" t="s">
        <v>5307</v>
      </c>
      <c r="L426" s="21" t="s">
        <v>674</v>
      </c>
      <c r="M426" s="21" t="s">
        <v>111</v>
      </c>
      <c r="N426" s="21" t="s">
        <v>3601</v>
      </c>
      <c r="O426" s="6" t="s">
        <v>5290</v>
      </c>
    </row>
    <row r="427" spans="1:15" ht="80" customHeight="1" x14ac:dyDescent="0.2">
      <c r="A427" s="43" t="s">
        <v>5308</v>
      </c>
      <c r="B427" s="21" t="s">
        <v>547</v>
      </c>
      <c r="C427" s="21" t="s">
        <v>666</v>
      </c>
      <c r="D427" s="21" t="s">
        <v>707</v>
      </c>
      <c r="E427" s="40">
        <v>3</v>
      </c>
      <c r="F427" s="40" t="s">
        <v>145</v>
      </c>
      <c r="G427" s="35" t="s">
        <v>341</v>
      </c>
      <c r="H427" s="6" t="s">
        <v>5309</v>
      </c>
      <c r="I427" s="6" t="s">
        <v>5310</v>
      </c>
      <c r="J427" s="6" t="s">
        <v>5311</v>
      </c>
      <c r="K427" s="6" t="s">
        <v>5312</v>
      </c>
      <c r="L427" s="21" t="s">
        <v>674</v>
      </c>
      <c r="M427" s="21" t="s">
        <v>111</v>
      </c>
      <c r="N427" s="21" t="s">
        <v>3601</v>
      </c>
      <c r="O427" s="6" t="s">
        <v>5290</v>
      </c>
    </row>
    <row r="428" spans="1:15" ht="80" customHeight="1" x14ac:dyDescent="0.2">
      <c r="A428" s="43" t="s">
        <v>5313</v>
      </c>
      <c r="B428" s="21" t="s">
        <v>547</v>
      </c>
      <c r="C428" s="21" t="s">
        <v>714</v>
      </c>
      <c r="D428" s="21" t="s">
        <v>667</v>
      </c>
      <c r="E428" s="33">
        <v>5</v>
      </c>
      <c r="F428" s="33" t="s">
        <v>668</v>
      </c>
      <c r="G428" s="34" t="s">
        <v>337</v>
      </c>
      <c r="H428" s="6" t="s">
        <v>5314</v>
      </c>
      <c r="I428" s="6" t="s">
        <v>5287</v>
      </c>
      <c r="J428" s="6" t="s">
        <v>5315</v>
      </c>
      <c r="K428" s="6" t="s">
        <v>5316</v>
      </c>
      <c r="L428" s="21" t="s">
        <v>674</v>
      </c>
      <c r="M428" s="21" t="s">
        <v>111</v>
      </c>
      <c r="N428" s="21" t="s">
        <v>3601</v>
      </c>
      <c r="O428" s="6" t="s">
        <v>5290</v>
      </c>
    </row>
    <row r="429" spans="1:15" ht="80" customHeight="1" x14ac:dyDescent="0.2">
      <c r="A429" s="43" t="s">
        <v>5317</v>
      </c>
      <c r="B429" s="21" t="s">
        <v>547</v>
      </c>
      <c r="C429" s="21" t="s">
        <v>714</v>
      </c>
      <c r="D429" s="21" t="s">
        <v>677</v>
      </c>
      <c r="E429" s="33">
        <v>5</v>
      </c>
      <c r="F429" s="33" t="s">
        <v>668</v>
      </c>
      <c r="G429" s="35" t="s">
        <v>341</v>
      </c>
      <c r="H429" s="6" t="s">
        <v>4756</v>
      </c>
      <c r="I429" s="6" t="s">
        <v>5292</v>
      </c>
      <c r="J429" s="6" t="s">
        <v>5318</v>
      </c>
      <c r="K429" s="6" t="s">
        <v>5319</v>
      </c>
      <c r="L429" s="21" t="s">
        <v>674</v>
      </c>
      <c r="M429" s="21" t="s">
        <v>111</v>
      </c>
      <c r="N429" s="21" t="s">
        <v>3601</v>
      </c>
      <c r="O429" s="6" t="s">
        <v>5290</v>
      </c>
    </row>
    <row r="430" spans="1:15" ht="80" customHeight="1" x14ac:dyDescent="0.2">
      <c r="A430" s="43" t="s">
        <v>5320</v>
      </c>
      <c r="B430" s="21" t="s">
        <v>547</v>
      </c>
      <c r="C430" s="21" t="s">
        <v>714</v>
      </c>
      <c r="D430" s="21" t="s">
        <v>684</v>
      </c>
      <c r="E430" s="37">
        <v>1</v>
      </c>
      <c r="F430" s="37" t="s">
        <v>152</v>
      </c>
      <c r="G430" s="35" t="s">
        <v>341</v>
      </c>
      <c r="H430" s="6" t="s">
        <v>3797</v>
      </c>
      <c r="I430" s="6" t="s">
        <v>5296</v>
      </c>
      <c r="J430" s="6" t="s">
        <v>5321</v>
      </c>
      <c r="K430" s="6" t="s">
        <v>5322</v>
      </c>
      <c r="L430" s="21" t="s">
        <v>898</v>
      </c>
      <c r="M430" s="21" t="s">
        <v>111</v>
      </c>
      <c r="N430" s="21" t="s">
        <v>3601</v>
      </c>
      <c r="O430" s="6" t="s">
        <v>5290</v>
      </c>
    </row>
    <row r="431" spans="1:15" ht="80" customHeight="1" x14ac:dyDescent="0.2">
      <c r="A431" s="43" t="s">
        <v>5323</v>
      </c>
      <c r="B431" s="21" t="s">
        <v>547</v>
      </c>
      <c r="C431" s="21" t="s">
        <v>714</v>
      </c>
      <c r="D431" s="21" t="s">
        <v>692</v>
      </c>
      <c r="E431" s="38">
        <v>2</v>
      </c>
      <c r="F431" s="38" t="s">
        <v>149</v>
      </c>
      <c r="G431" s="34" t="s">
        <v>337</v>
      </c>
      <c r="H431" s="6" t="s">
        <v>3775</v>
      </c>
      <c r="I431" s="6" t="s">
        <v>5300</v>
      </c>
      <c r="J431" s="6" t="s">
        <v>5324</v>
      </c>
      <c r="K431" s="6" t="s">
        <v>5325</v>
      </c>
      <c r="L431" s="21" t="s">
        <v>898</v>
      </c>
      <c r="M431" s="21" t="s">
        <v>111</v>
      </c>
      <c r="N431" s="21" t="s">
        <v>3601</v>
      </c>
      <c r="O431" s="6" t="s">
        <v>5290</v>
      </c>
    </row>
    <row r="432" spans="1:15" ht="80" customHeight="1" x14ac:dyDescent="0.2">
      <c r="A432" s="43" t="s">
        <v>5326</v>
      </c>
      <c r="B432" s="21" t="s">
        <v>547</v>
      </c>
      <c r="C432" s="21" t="s">
        <v>714</v>
      </c>
      <c r="D432" s="21" t="s">
        <v>699</v>
      </c>
      <c r="E432" s="38">
        <v>2</v>
      </c>
      <c r="F432" s="38" t="s">
        <v>149</v>
      </c>
      <c r="G432" s="34" t="s">
        <v>337</v>
      </c>
      <c r="H432" s="6" t="s">
        <v>5327</v>
      </c>
      <c r="I432" s="6" t="s">
        <v>5305</v>
      </c>
      <c r="J432" s="6" t="s">
        <v>5328</v>
      </c>
      <c r="K432" s="6" t="s">
        <v>5329</v>
      </c>
      <c r="L432" s="21" t="s">
        <v>674</v>
      </c>
      <c r="M432" s="21" t="s">
        <v>111</v>
      </c>
      <c r="N432" s="21" t="s">
        <v>3601</v>
      </c>
      <c r="O432" s="6" t="s">
        <v>5290</v>
      </c>
    </row>
    <row r="433" spans="1:15" ht="80" customHeight="1" x14ac:dyDescent="0.2">
      <c r="A433" s="43" t="s">
        <v>5330</v>
      </c>
      <c r="B433" s="21" t="s">
        <v>547</v>
      </c>
      <c r="C433" s="21" t="s">
        <v>714</v>
      </c>
      <c r="D433" s="21" t="s">
        <v>707</v>
      </c>
      <c r="E433" s="40">
        <v>3</v>
      </c>
      <c r="F433" s="40" t="s">
        <v>145</v>
      </c>
      <c r="G433" s="35" t="s">
        <v>341</v>
      </c>
      <c r="H433" s="6" t="s">
        <v>5309</v>
      </c>
      <c r="I433" s="6" t="s">
        <v>5310</v>
      </c>
      <c r="J433" s="6" t="s">
        <v>5331</v>
      </c>
      <c r="K433" s="6" t="s">
        <v>5332</v>
      </c>
      <c r="L433" s="21" t="s">
        <v>674</v>
      </c>
      <c r="M433" s="21" t="s">
        <v>111</v>
      </c>
      <c r="N433" s="21" t="s">
        <v>3601</v>
      </c>
      <c r="O433" s="6" t="s">
        <v>5290</v>
      </c>
    </row>
    <row r="434" spans="1:15" ht="80" customHeight="1" x14ac:dyDescent="0.2">
      <c r="A434" s="43" t="s">
        <v>5333</v>
      </c>
      <c r="B434" s="21" t="s">
        <v>547</v>
      </c>
      <c r="C434" s="21" t="s">
        <v>735</v>
      </c>
      <c r="D434" s="21" t="s">
        <v>667</v>
      </c>
      <c r="E434" s="40">
        <v>3</v>
      </c>
      <c r="F434" s="40" t="s">
        <v>145</v>
      </c>
      <c r="G434" s="34" t="s">
        <v>337</v>
      </c>
      <c r="H434" s="6" t="s">
        <v>5334</v>
      </c>
      <c r="I434" s="6" t="s">
        <v>5335</v>
      </c>
      <c r="J434" s="6" t="s">
        <v>5336</v>
      </c>
      <c r="K434" s="6" t="s">
        <v>5337</v>
      </c>
      <c r="L434" s="21" t="s">
        <v>674</v>
      </c>
      <c r="M434" s="21" t="s">
        <v>111</v>
      </c>
      <c r="N434" s="21" t="s">
        <v>3601</v>
      </c>
      <c r="O434" s="6" t="s">
        <v>5290</v>
      </c>
    </row>
    <row r="435" spans="1:15" ht="80" customHeight="1" x14ac:dyDescent="0.2">
      <c r="A435" s="43" t="s">
        <v>5338</v>
      </c>
      <c r="B435" s="21" t="s">
        <v>547</v>
      </c>
      <c r="C435" s="21" t="s">
        <v>735</v>
      </c>
      <c r="D435" s="21" t="s">
        <v>677</v>
      </c>
      <c r="E435" s="40">
        <v>3</v>
      </c>
      <c r="F435" s="40" t="s">
        <v>145</v>
      </c>
      <c r="G435" s="35" t="s">
        <v>341</v>
      </c>
      <c r="H435" s="6" t="s">
        <v>4728</v>
      </c>
      <c r="I435" s="6" t="s">
        <v>5339</v>
      </c>
      <c r="J435" s="6" t="s">
        <v>5340</v>
      </c>
      <c r="K435" s="6" t="s">
        <v>5341</v>
      </c>
      <c r="L435" s="21" t="s">
        <v>674</v>
      </c>
      <c r="M435" s="21" t="s">
        <v>111</v>
      </c>
      <c r="N435" s="21" t="s">
        <v>3601</v>
      </c>
      <c r="O435" s="6" t="s">
        <v>5290</v>
      </c>
    </row>
    <row r="436" spans="1:15" ht="80" customHeight="1" x14ac:dyDescent="0.2">
      <c r="A436" s="43" t="s">
        <v>5342</v>
      </c>
      <c r="B436" s="21" t="s">
        <v>547</v>
      </c>
      <c r="C436" s="21" t="s">
        <v>735</v>
      </c>
      <c r="D436" s="21" t="s">
        <v>684</v>
      </c>
      <c r="E436" s="37">
        <v>1</v>
      </c>
      <c r="F436" s="37" t="s">
        <v>152</v>
      </c>
      <c r="G436" s="35" t="s">
        <v>341</v>
      </c>
      <c r="H436" s="6" t="s">
        <v>3819</v>
      </c>
      <c r="I436" s="6" t="s">
        <v>5296</v>
      </c>
      <c r="J436" s="6" t="s">
        <v>5343</v>
      </c>
      <c r="K436" s="6" t="s">
        <v>5344</v>
      </c>
      <c r="L436" s="21" t="s">
        <v>898</v>
      </c>
      <c r="M436" s="21" t="s">
        <v>111</v>
      </c>
      <c r="N436" s="21" t="s">
        <v>3601</v>
      </c>
      <c r="O436" s="6" t="s">
        <v>5290</v>
      </c>
    </row>
    <row r="437" spans="1:15" ht="80" customHeight="1" x14ac:dyDescent="0.2">
      <c r="A437" s="43" t="s">
        <v>5345</v>
      </c>
      <c r="B437" s="21" t="s">
        <v>547</v>
      </c>
      <c r="C437" s="21" t="s">
        <v>735</v>
      </c>
      <c r="D437" s="21" t="s">
        <v>692</v>
      </c>
      <c r="E437" s="38">
        <v>2</v>
      </c>
      <c r="F437" s="38" t="s">
        <v>149</v>
      </c>
      <c r="G437" s="34" t="s">
        <v>337</v>
      </c>
      <c r="H437" s="6" t="s">
        <v>3823</v>
      </c>
      <c r="I437" s="6" t="s">
        <v>5300</v>
      </c>
      <c r="J437" s="6" t="s">
        <v>5346</v>
      </c>
      <c r="K437" s="6" t="s">
        <v>5347</v>
      </c>
      <c r="L437" s="21" t="s">
        <v>898</v>
      </c>
      <c r="M437" s="21" t="s">
        <v>111</v>
      </c>
      <c r="N437" s="21" t="s">
        <v>3601</v>
      </c>
      <c r="O437" s="6" t="s">
        <v>5290</v>
      </c>
    </row>
    <row r="438" spans="1:15" ht="80" customHeight="1" x14ac:dyDescent="0.2">
      <c r="A438" s="43" t="s">
        <v>5348</v>
      </c>
      <c r="B438" s="21" t="s">
        <v>547</v>
      </c>
      <c r="C438" s="21" t="s">
        <v>735</v>
      </c>
      <c r="D438" s="21" t="s">
        <v>699</v>
      </c>
      <c r="E438" s="38">
        <v>2</v>
      </c>
      <c r="F438" s="38" t="s">
        <v>149</v>
      </c>
      <c r="G438" s="34" t="s">
        <v>337</v>
      </c>
      <c r="H438" s="6" t="s">
        <v>5349</v>
      </c>
      <c r="I438" s="6" t="s">
        <v>5305</v>
      </c>
      <c r="J438" s="6" t="s">
        <v>5350</v>
      </c>
      <c r="K438" s="6" t="s">
        <v>5351</v>
      </c>
      <c r="L438" s="21" t="s">
        <v>674</v>
      </c>
      <c r="M438" s="21" t="s">
        <v>111</v>
      </c>
      <c r="N438" s="21" t="s">
        <v>3601</v>
      </c>
      <c r="O438" s="6" t="s">
        <v>5290</v>
      </c>
    </row>
    <row r="439" spans="1:15" ht="80" customHeight="1" x14ac:dyDescent="0.2">
      <c r="A439" s="43" t="s">
        <v>5352</v>
      </c>
      <c r="B439" s="21" t="s">
        <v>547</v>
      </c>
      <c r="C439" s="21" t="s">
        <v>735</v>
      </c>
      <c r="D439" s="21" t="s">
        <v>707</v>
      </c>
      <c r="E439" s="40">
        <v>3</v>
      </c>
      <c r="F439" s="40" t="s">
        <v>145</v>
      </c>
      <c r="G439" s="35" t="s">
        <v>341</v>
      </c>
      <c r="H439" s="6" t="s">
        <v>5309</v>
      </c>
      <c r="I439" s="6" t="s">
        <v>5310</v>
      </c>
      <c r="J439" s="6" t="s">
        <v>5353</v>
      </c>
      <c r="K439" s="6" t="s">
        <v>5354</v>
      </c>
      <c r="L439" s="21" t="s">
        <v>674</v>
      </c>
      <c r="M439" s="21" t="s">
        <v>111</v>
      </c>
      <c r="N439" s="21" t="s">
        <v>3601</v>
      </c>
      <c r="O439" s="6" t="s">
        <v>5290</v>
      </c>
    </row>
    <row r="440" spans="1:15" ht="80" customHeight="1" x14ac:dyDescent="0.2">
      <c r="A440" s="43" t="s">
        <v>5355</v>
      </c>
      <c r="B440" s="21" t="s">
        <v>547</v>
      </c>
      <c r="C440" s="21" t="s">
        <v>754</v>
      </c>
      <c r="D440" s="21" t="s">
        <v>667</v>
      </c>
      <c r="E440" s="33">
        <v>5</v>
      </c>
      <c r="F440" s="33" t="s">
        <v>668</v>
      </c>
      <c r="G440" s="34" t="s">
        <v>337</v>
      </c>
      <c r="H440" s="6" t="s">
        <v>5356</v>
      </c>
      <c r="I440" s="6" t="s">
        <v>5287</v>
      </c>
      <c r="J440" s="6" t="s">
        <v>5357</v>
      </c>
      <c r="K440" s="6" t="s">
        <v>5358</v>
      </c>
      <c r="L440" s="21" t="s">
        <v>674</v>
      </c>
      <c r="M440" s="21" t="s">
        <v>111</v>
      </c>
      <c r="N440" s="21" t="s">
        <v>3601</v>
      </c>
      <c r="O440" s="6" t="s">
        <v>5290</v>
      </c>
    </row>
    <row r="441" spans="1:15" ht="80" customHeight="1" x14ac:dyDescent="0.2">
      <c r="A441" s="43" t="s">
        <v>5359</v>
      </c>
      <c r="B441" s="21" t="s">
        <v>547</v>
      </c>
      <c r="C441" s="21" t="s">
        <v>754</v>
      </c>
      <c r="D441" s="21" t="s">
        <v>677</v>
      </c>
      <c r="E441" s="33">
        <v>5</v>
      </c>
      <c r="F441" s="33" t="s">
        <v>668</v>
      </c>
      <c r="G441" s="35" t="s">
        <v>341</v>
      </c>
      <c r="H441" s="6" t="s">
        <v>4728</v>
      </c>
      <c r="I441" s="6" t="s">
        <v>5292</v>
      </c>
      <c r="J441" s="6" t="s">
        <v>5360</v>
      </c>
      <c r="K441" s="6" t="s">
        <v>5361</v>
      </c>
      <c r="L441" s="21" t="s">
        <v>674</v>
      </c>
      <c r="M441" s="21" t="s">
        <v>111</v>
      </c>
      <c r="N441" s="21" t="s">
        <v>3601</v>
      </c>
      <c r="O441" s="6" t="s">
        <v>5290</v>
      </c>
    </row>
    <row r="442" spans="1:15" ht="80" customHeight="1" x14ac:dyDescent="0.2">
      <c r="A442" s="43" t="s">
        <v>5362</v>
      </c>
      <c r="B442" s="21" t="s">
        <v>547</v>
      </c>
      <c r="C442" s="21" t="s">
        <v>754</v>
      </c>
      <c r="D442" s="21" t="s">
        <v>684</v>
      </c>
      <c r="E442" s="37">
        <v>1</v>
      </c>
      <c r="F442" s="37" t="s">
        <v>152</v>
      </c>
      <c r="G442" s="35" t="s">
        <v>341</v>
      </c>
      <c r="H442" s="6" t="s">
        <v>3841</v>
      </c>
      <c r="I442" s="6" t="s">
        <v>5296</v>
      </c>
      <c r="J442" s="6" t="s">
        <v>5363</v>
      </c>
      <c r="K442" s="6" t="s">
        <v>5364</v>
      </c>
      <c r="L442" s="21" t="s">
        <v>898</v>
      </c>
      <c r="M442" s="21" t="s">
        <v>111</v>
      </c>
      <c r="N442" s="21" t="s">
        <v>3601</v>
      </c>
      <c r="O442" s="6" t="s">
        <v>5290</v>
      </c>
    </row>
    <row r="443" spans="1:15" ht="80" customHeight="1" x14ac:dyDescent="0.2">
      <c r="A443" s="43" t="s">
        <v>5365</v>
      </c>
      <c r="B443" s="21" t="s">
        <v>547</v>
      </c>
      <c r="C443" s="21" t="s">
        <v>754</v>
      </c>
      <c r="D443" s="21" t="s">
        <v>692</v>
      </c>
      <c r="E443" s="38">
        <v>2</v>
      </c>
      <c r="F443" s="38" t="s">
        <v>149</v>
      </c>
      <c r="G443" s="34" t="s">
        <v>337</v>
      </c>
      <c r="H443" s="6" t="s">
        <v>3845</v>
      </c>
      <c r="I443" s="6" t="s">
        <v>5300</v>
      </c>
      <c r="J443" s="6" t="s">
        <v>5366</v>
      </c>
      <c r="K443" s="6" t="s">
        <v>5367</v>
      </c>
      <c r="L443" s="21" t="s">
        <v>898</v>
      </c>
      <c r="M443" s="21" t="s">
        <v>111</v>
      </c>
      <c r="N443" s="21" t="s">
        <v>3601</v>
      </c>
      <c r="O443" s="6" t="s">
        <v>5290</v>
      </c>
    </row>
    <row r="444" spans="1:15" ht="80" customHeight="1" x14ac:dyDescent="0.2">
      <c r="A444" s="43" t="s">
        <v>5368</v>
      </c>
      <c r="B444" s="21" t="s">
        <v>547</v>
      </c>
      <c r="C444" s="21" t="s">
        <v>754</v>
      </c>
      <c r="D444" s="21" t="s">
        <v>699</v>
      </c>
      <c r="E444" s="38">
        <v>2</v>
      </c>
      <c r="F444" s="38" t="s">
        <v>149</v>
      </c>
      <c r="G444" s="34" t="s">
        <v>337</v>
      </c>
      <c r="H444" s="6" t="s">
        <v>5369</v>
      </c>
      <c r="I444" s="6" t="s">
        <v>5305</v>
      </c>
      <c r="J444" s="6" t="s">
        <v>5370</v>
      </c>
      <c r="K444" s="6" t="s">
        <v>5371</v>
      </c>
      <c r="L444" s="21" t="s">
        <v>674</v>
      </c>
      <c r="M444" s="21" t="s">
        <v>111</v>
      </c>
      <c r="N444" s="21" t="s">
        <v>3601</v>
      </c>
      <c r="O444" s="6" t="s">
        <v>5290</v>
      </c>
    </row>
    <row r="445" spans="1:15" ht="80" customHeight="1" x14ac:dyDescent="0.2">
      <c r="A445" s="43" t="s">
        <v>5372</v>
      </c>
      <c r="B445" s="21" t="s">
        <v>547</v>
      </c>
      <c r="C445" s="21" t="s">
        <v>754</v>
      </c>
      <c r="D445" s="21" t="s">
        <v>707</v>
      </c>
      <c r="E445" s="40">
        <v>3</v>
      </c>
      <c r="F445" s="40" t="s">
        <v>145</v>
      </c>
      <c r="G445" s="35" t="s">
        <v>341</v>
      </c>
      <c r="H445" s="6" t="s">
        <v>5309</v>
      </c>
      <c r="I445" s="6" t="s">
        <v>5310</v>
      </c>
      <c r="J445" s="6" t="s">
        <v>5373</v>
      </c>
      <c r="K445" s="6" t="s">
        <v>5374</v>
      </c>
      <c r="L445" s="21" t="s">
        <v>674</v>
      </c>
      <c r="M445" s="21" t="s">
        <v>111</v>
      </c>
      <c r="N445" s="21" t="s">
        <v>3601</v>
      </c>
      <c r="O445" s="6" t="s">
        <v>5290</v>
      </c>
    </row>
    <row r="446" spans="1:15" ht="80" customHeight="1" x14ac:dyDescent="0.2">
      <c r="A446" s="43" t="s">
        <v>5375</v>
      </c>
      <c r="B446" s="21" t="s">
        <v>547</v>
      </c>
      <c r="C446" s="21" t="s">
        <v>771</v>
      </c>
      <c r="D446" s="21" t="s">
        <v>667</v>
      </c>
      <c r="E446" s="33">
        <v>5</v>
      </c>
      <c r="F446" s="33" t="s">
        <v>668</v>
      </c>
      <c r="G446" s="34" t="s">
        <v>337</v>
      </c>
      <c r="H446" s="6" t="s">
        <v>5376</v>
      </c>
      <c r="I446" s="6" t="s">
        <v>5287</v>
      </c>
      <c r="J446" s="6" t="s">
        <v>5377</v>
      </c>
      <c r="K446" s="6" t="s">
        <v>5378</v>
      </c>
      <c r="L446" s="21" t="s">
        <v>674</v>
      </c>
      <c r="M446" s="21" t="s">
        <v>111</v>
      </c>
      <c r="N446" s="21" t="s">
        <v>3601</v>
      </c>
      <c r="O446" s="6" t="s">
        <v>5290</v>
      </c>
    </row>
    <row r="447" spans="1:15" ht="80" customHeight="1" x14ac:dyDescent="0.2">
      <c r="A447" s="43" t="s">
        <v>5379</v>
      </c>
      <c r="B447" s="21" t="s">
        <v>547</v>
      </c>
      <c r="C447" s="21" t="s">
        <v>771</v>
      </c>
      <c r="D447" s="21" t="s">
        <v>677</v>
      </c>
      <c r="E447" s="33">
        <v>5</v>
      </c>
      <c r="F447" s="33" t="s">
        <v>668</v>
      </c>
      <c r="G447" s="35" t="s">
        <v>341</v>
      </c>
      <c r="H447" s="6" t="s">
        <v>4826</v>
      </c>
      <c r="I447" s="6" t="s">
        <v>5292</v>
      </c>
      <c r="J447" s="6" t="s">
        <v>5380</v>
      </c>
      <c r="K447" s="6" t="s">
        <v>5381</v>
      </c>
      <c r="L447" s="21" t="s">
        <v>674</v>
      </c>
      <c r="M447" s="21" t="s">
        <v>111</v>
      </c>
      <c r="N447" s="21" t="s">
        <v>3601</v>
      </c>
      <c r="O447" s="6" t="s">
        <v>5290</v>
      </c>
    </row>
    <row r="448" spans="1:15" ht="80" customHeight="1" x14ac:dyDescent="0.2">
      <c r="A448" s="43" t="s">
        <v>5382</v>
      </c>
      <c r="B448" s="21" t="s">
        <v>547</v>
      </c>
      <c r="C448" s="21" t="s">
        <v>771</v>
      </c>
      <c r="D448" s="21" t="s">
        <v>684</v>
      </c>
      <c r="E448" s="38">
        <v>2</v>
      </c>
      <c r="F448" s="38" t="s">
        <v>149</v>
      </c>
      <c r="G448" s="35" t="s">
        <v>341</v>
      </c>
      <c r="H448" s="6" t="s">
        <v>3864</v>
      </c>
      <c r="I448" s="6" t="s">
        <v>5383</v>
      </c>
      <c r="J448" s="6" t="s">
        <v>5384</v>
      </c>
      <c r="K448" s="6" t="s">
        <v>5385</v>
      </c>
      <c r="L448" s="21" t="s">
        <v>898</v>
      </c>
      <c r="M448" s="21" t="s">
        <v>111</v>
      </c>
      <c r="N448" s="21" t="s">
        <v>3601</v>
      </c>
      <c r="O448" s="6" t="s">
        <v>5290</v>
      </c>
    </row>
    <row r="449" spans="1:15" ht="80" customHeight="1" x14ac:dyDescent="0.2">
      <c r="A449" s="43" t="s">
        <v>5386</v>
      </c>
      <c r="B449" s="21" t="s">
        <v>547</v>
      </c>
      <c r="C449" s="21" t="s">
        <v>771</v>
      </c>
      <c r="D449" s="21" t="s">
        <v>692</v>
      </c>
      <c r="E449" s="40">
        <v>3</v>
      </c>
      <c r="F449" s="40" t="s">
        <v>145</v>
      </c>
      <c r="G449" s="34" t="s">
        <v>337</v>
      </c>
      <c r="H449" s="6" t="s">
        <v>3868</v>
      </c>
      <c r="I449" s="6" t="s">
        <v>5387</v>
      </c>
      <c r="J449" s="6" t="s">
        <v>5388</v>
      </c>
      <c r="K449" s="6" t="s">
        <v>5389</v>
      </c>
      <c r="L449" s="21" t="s">
        <v>898</v>
      </c>
      <c r="M449" s="21" t="s">
        <v>111</v>
      </c>
      <c r="N449" s="21" t="s">
        <v>3601</v>
      </c>
      <c r="O449" s="6" t="s">
        <v>5290</v>
      </c>
    </row>
    <row r="450" spans="1:15" ht="80" customHeight="1" x14ac:dyDescent="0.2">
      <c r="A450" s="43" t="s">
        <v>5390</v>
      </c>
      <c r="B450" s="21" t="s">
        <v>547</v>
      </c>
      <c r="C450" s="21" t="s">
        <v>771</v>
      </c>
      <c r="D450" s="21" t="s">
        <v>699</v>
      </c>
      <c r="E450" s="40">
        <v>3</v>
      </c>
      <c r="F450" s="40" t="s">
        <v>145</v>
      </c>
      <c r="G450" s="34" t="s">
        <v>337</v>
      </c>
      <c r="H450" s="6" t="s">
        <v>5391</v>
      </c>
      <c r="I450" s="6" t="s">
        <v>5392</v>
      </c>
      <c r="J450" s="6" t="s">
        <v>5393</v>
      </c>
      <c r="K450" s="6" t="s">
        <v>5394</v>
      </c>
      <c r="L450" s="21" t="s">
        <v>674</v>
      </c>
      <c r="M450" s="21" t="s">
        <v>111</v>
      </c>
      <c r="N450" s="21" t="s">
        <v>3601</v>
      </c>
      <c r="O450" s="6" t="s">
        <v>5290</v>
      </c>
    </row>
    <row r="451" spans="1:15" ht="80" customHeight="1" x14ac:dyDescent="0.2">
      <c r="A451" s="43" t="s">
        <v>5395</v>
      </c>
      <c r="B451" s="21" t="s">
        <v>547</v>
      </c>
      <c r="C451" s="21" t="s">
        <v>771</v>
      </c>
      <c r="D451" s="21" t="s">
        <v>707</v>
      </c>
      <c r="E451" s="33">
        <v>5</v>
      </c>
      <c r="F451" s="33" t="s">
        <v>668</v>
      </c>
      <c r="G451" s="35" t="s">
        <v>341</v>
      </c>
      <c r="H451" s="6" t="s">
        <v>5396</v>
      </c>
      <c r="I451" s="6" t="s">
        <v>5397</v>
      </c>
      <c r="J451" s="6" t="s">
        <v>5398</v>
      </c>
      <c r="K451" s="6" t="s">
        <v>5399</v>
      </c>
      <c r="L451" s="21" t="s">
        <v>674</v>
      </c>
      <c r="M451" s="21" t="s">
        <v>111</v>
      </c>
      <c r="N451" s="21" t="s">
        <v>3601</v>
      </c>
      <c r="O451" s="6" t="s">
        <v>5290</v>
      </c>
    </row>
    <row r="452" spans="1:15" ht="80" customHeight="1" x14ac:dyDescent="0.2">
      <c r="A452" s="43" t="s">
        <v>5400</v>
      </c>
      <c r="B452" s="21" t="s">
        <v>551</v>
      </c>
      <c r="C452" s="21" t="s">
        <v>666</v>
      </c>
      <c r="D452" s="21" t="s">
        <v>667</v>
      </c>
      <c r="E452" s="33">
        <v>5</v>
      </c>
      <c r="F452" s="33" t="s">
        <v>668</v>
      </c>
      <c r="G452" s="34" t="s">
        <v>337</v>
      </c>
      <c r="H452" s="6" t="s">
        <v>5401</v>
      </c>
      <c r="I452" s="6" t="s">
        <v>5402</v>
      </c>
      <c r="J452" s="6" t="s">
        <v>5403</v>
      </c>
      <c r="K452" s="6" t="s">
        <v>5404</v>
      </c>
      <c r="L452" s="21" t="s">
        <v>674</v>
      </c>
      <c r="M452" s="21" t="s">
        <v>121</v>
      </c>
      <c r="N452" s="21" t="s">
        <v>3605</v>
      </c>
      <c r="O452" s="6" t="s">
        <v>5405</v>
      </c>
    </row>
    <row r="453" spans="1:15" ht="80" customHeight="1" x14ac:dyDescent="0.2">
      <c r="A453" s="43" t="s">
        <v>5406</v>
      </c>
      <c r="B453" s="21" t="s">
        <v>551</v>
      </c>
      <c r="C453" s="21" t="s">
        <v>666</v>
      </c>
      <c r="D453" s="21" t="s">
        <v>677</v>
      </c>
      <c r="E453" s="33">
        <v>5</v>
      </c>
      <c r="F453" s="33" t="s">
        <v>668</v>
      </c>
      <c r="G453" s="35" t="s">
        <v>341</v>
      </c>
      <c r="H453" s="6" t="s">
        <v>5407</v>
      </c>
      <c r="I453" s="6" t="s">
        <v>5408</v>
      </c>
      <c r="J453" s="6" t="s">
        <v>5409</v>
      </c>
      <c r="K453" s="6" t="s">
        <v>5410</v>
      </c>
      <c r="L453" s="21" t="s">
        <v>674</v>
      </c>
      <c r="M453" s="21" t="s">
        <v>121</v>
      </c>
      <c r="N453" s="21" t="s">
        <v>3605</v>
      </c>
      <c r="O453" s="6" t="s">
        <v>5405</v>
      </c>
    </row>
    <row r="454" spans="1:15" ht="80" customHeight="1" x14ac:dyDescent="0.2">
      <c r="A454" s="43" t="s">
        <v>5411</v>
      </c>
      <c r="B454" s="21" t="s">
        <v>551</v>
      </c>
      <c r="C454" s="21" t="s">
        <v>666</v>
      </c>
      <c r="D454" s="21" t="s">
        <v>684</v>
      </c>
      <c r="E454" s="36">
        <v>0</v>
      </c>
      <c r="F454" s="36" t="s">
        <v>685</v>
      </c>
      <c r="G454" s="35" t="s">
        <v>341</v>
      </c>
      <c r="H454" s="6" t="s">
        <v>5412</v>
      </c>
      <c r="I454" s="6" t="s">
        <v>5413</v>
      </c>
      <c r="J454" s="6" t="s">
        <v>5414</v>
      </c>
      <c r="K454" s="6" t="s">
        <v>5415</v>
      </c>
      <c r="L454" s="21" t="s">
        <v>674</v>
      </c>
      <c r="M454" s="21" t="s">
        <v>121</v>
      </c>
      <c r="N454" s="21" t="s">
        <v>3605</v>
      </c>
      <c r="O454" s="6" t="s">
        <v>5405</v>
      </c>
    </row>
    <row r="455" spans="1:15" ht="80" customHeight="1" x14ac:dyDescent="0.2">
      <c r="A455" s="43" t="s">
        <v>5416</v>
      </c>
      <c r="B455" s="21" t="s">
        <v>551</v>
      </c>
      <c r="C455" s="21" t="s">
        <v>666</v>
      </c>
      <c r="D455" s="21" t="s">
        <v>692</v>
      </c>
      <c r="E455" s="37">
        <v>1</v>
      </c>
      <c r="F455" s="37" t="s">
        <v>152</v>
      </c>
      <c r="G455" s="34" t="s">
        <v>337</v>
      </c>
      <c r="H455" s="6" t="s">
        <v>5417</v>
      </c>
      <c r="I455" s="6" t="s">
        <v>5418</v>
      </c>
      <c r="J455" s="6" t="s">
        <v>5419</v>
      </c>
      <c r="K455" s="6" t="s">
        <v>5420</v>
      </c>
      <c r="L455" s="21" t="s">
        <v>674</v>
      </c>
      <c r="M455" s="21" t="s">
        <v>121</v>
      </c>
      <c r="N455" s="21" t="s">
        <v>3605</v>
      </c>
      <c r="O455" s="6" t="s">
        <v>5405</v>
      </c>
    </row>
    <row r="456" spans="1:15" ht="80" customHeight="1" x14ac:dyDescent="0.2">
      <c r="A456" s="43" t="s">
        <v>5421</v>
      </c>
      <c r="B456" s="21" t="s">
        <v>551</v>
      </c>
      <c r="C456" s="21" t="s">
        <v>666</v>
      </c>
      <c r="D456" s="21" t="s">
        <v>699</v>
      </c>
      <c r="E456" s="38">
        <v>2</v>
      </c>
      <c r="F456" s="38" t="s">
        <v>149</v>
      </c>
      <c r="G456" s="34" t="s">
        <v>337</v>
      </c>
      <c r="H456" s="6" t="s">
        <v>5422</v>
      </c>
      <c r="I456" s="6" t="s">
        <v>5423</v>
      </c>
      <c r="J456" s="6" t="s">
        <v>5424</v>
      </c>
      <c r="K456" s="6" t="s">
        <v>5425</v>
      </c>
      <c r="L456" s="21" t="s">
        <v>705</v>
      </c>
      <c r="M456" s="21" t="s">
        <v>121</v>
      </c>
      <c r="N456" s="21" t="s">
        <v>3605</v>
      </c>
      <c r="O456" s="6" t="s">
        <v>5405</v>
      </c>
    </row>
    <row r="457" spans="1:15" ht="80" customHeight="1" x14ac:dyDescent="0.2">
      <c r="A457" s="43" t="s">
        <v>5426</v>
      </c>
      <c r="B457" s="21" t="s">
        <v>551</v>
      </c>
      <c r="C457" s="21" t="s">
        <v>666</v>
      </c>
      <c r="D457" s="21" t="s">
        <v>707</v>
      </c>
      <c r="E457" s="40">
        <v>3</v>
      </c>
      <c r="F457" s="40" t="s">
        <v>145</v>
      </c>
      <c r="G457" s="35" t="s">
        <v>341</v>
      </c>
      <c r="H457" s="6" t="s">
        <v>4393</v>
      </c>
      <c r="I457" s="6" t="s">
        <v>5427</v>
      </c>
      <c r="J457" s="6" t="s">
        <v>5428</v>
      </c>
      <c r="K457" s="6" t="s">
        <v>5429</v>
      </c>
      <c r="L457" s="21" t="s">
        <v>705</v>
      </c>
      <c r="M457" s="21" t="s">
        <v>121</v>
      </c>
      <c r="N457" s="21" t="s">
        <v>3605</v>
      </c>
      <c r="O457" s="6" t="s">
        <v>5405</v>
      </c>
    </row>
    <row r="458" spans="1:15" ht="80" customHeight="1" x14ac:dyDescent="0.2">
      <c r="A458" s="43" t="s">
        <v>5430</v>
      </c>
      <c r="B458" s="21" t="s">
        <v>551</v>
      </c>
      <c r="C458" s="21" t="s">
        <v>714</v>
      </c>
      <c r="D458" s="21" t="s">
        <v>667</v>
      </c>
      <c r="E458" s="33">
        <v>5</v>
      </c>
      <c r="F458" s="33" t="s">
        <v>668</v>
      </c>
      <c r="G458" s="34" t="s">
        <v>337</v>
      </c>
      <c r="H458" s="6" t="s">
        <v>5431</v>
      </c>
      <c r="I458" s="6" t="s">
        <v>5402</v>
      </c>
      <c r="J458" s="6" t="s">
        <v>5432</v>
      </c>
      <c r="K458" s="6" t="s">
        <v>5433</v>
      </c>
      <c r="L458" s="21" t="s">
        <v>674</v>
      </c>
      <c r="M458" s="21" t="s">
        <v>121</v>
      </c>
      <c r="N458" s="21" t="s">
        <v>3605</v>
      </c>
      <c r="O458" s="6" t="s">
        <v>5405</v>
      </c>
    </row>
    <row r="459" spans="1:15" ht="80" customHeight="1" x14ac:dyDescent="0.2">
      <c r="A459" s="43" t="s">
        <v>5434</v>
      </c>
      <c r="B459" s="21" t="s">
        <v>551</v>
      </c>
      <c r="C459" s="21" t="s">
        <v>714</v>
      </c>
      <c r="D459" s="21" t="s">
        <v>677</v>
      </c>
      <c r="E459" s="33">
        <v>5</v>
      </c>
      <c r="F459" s="33" t="s">
        <v>668</v>
      </c>
      <c r="G459" s="35" t="s">
        <v>341</v>
      </c>
      <c r="H459" s="6" t="s">
        <v>5435</v>
      </c>
      <c r="I459" s="6" t="s">
        <v>5408</v>
      </c>
      <c r="J459" s="6" t="s">
        <v>5436</v>
      </c>
      <c r="K459" s="6" t="s">
        <v>5437</v>
      </c>
      <c r="L459" s="21" t="s">
        <v>674</v>
      </c>
      <c r="M459" s="21" t="s">
        <v>121</v>
      </c>
      <c r="N459" s="21" t="s">
        <v>3605</v>
      </c>
      <c r="O459" s="6" t="s">
        <v>5405</v>
      </c>
    </row>
    <row r="460" spans="1:15" ht="80" customHeight="1" x14ac:dyDescent="0.2">
      <c r="A460" s="43" t="s">
        <v>5438</v>
      </c>
      <c r="B460" s="21" t="s">
        <v>551</v>
      </c>
      <c r="C460" s="21" t="s">
        <v>714</v>
      </c>
      <c r="D460" s="21" t="s">
        <v>684</v>
      </c>
      <c r="E460" s="37">
        <v>1</v>
      </c>
      <c r="F460" s="37" t="s">
        <v>152</v>
      </c>
      <c r="G460" s="35" t="s">
        <v>341</v>
      </c>
      <c r="H460" s="6" t="s">
        <v>5439</v>
      </c>
      <c r="I460" s="6" t="s">
        <v>5440</v>
      </c>
      <c r="J460" s="6" t="s">
        <v>5441</v>
      </c>
      <c r="K460" s="6" t="s">
        <v>5442</v>
      </c>
      <c r="L460" s="21" t="s">
        <v>674</v>
      </c>
      <c r="M460" s="21" t="s">
        <v>121</v>
      </c>
      <c r="N460" s="21" t="s">
        <v>3605</v>
      </c>
      <c r="O460" s="6" t="s">
        <v>5405</v>
      </c>
    </row>
    <row r="461" spans="1:15" ht="80" customHeight="1" x14ac:dyDescent="0.2">
      <c r="A461" s="43" t="s">
        <v>5443</v>
      </c>
      <c r="B461" s="21" t="s">
        <v>551</v>
      </c>
      <c r="C461" s="21" t="s">
        <v>714</v>
      </c>
      <c r="D461" s="21" t="s">
        <v>692</v>
      </c>
      <c r="E461" s="38">
        <v>2</v>
      </c>
      <c r="F461" s="38" t="s">
        <v>149</v>
      </c>
      <c r="G461" s="34" t="s">
        <v>337</v>
      </c>
      <c r="H461" s="6" t="s">
        <v>5417</v>
      </c>
      <c r="I461" s="6" t="s">
        <v>5444</v>
      </c>
      <c r="J461" s="6" t="s">
        <v>5445</v>
      </c>
      <c r="K461" s="6" t="s">
        <v>5446</v>
      </c>
      <c r="L461" s="21" t="s">
        <v>674</v>
      </c>
      <c r="M461" s="21" t="s">
        <v>121</v>
      </c>
      <c r="N461" s="21" t="s">
        <v>3605</v>
      </c>
      <c r="O461" s="6" t="s">
        <v>5405</v>
      </c>
    </row>
    <row r="462" spans="1:15" ht="80" customHeight="1" x14ac:dyDescent="0.2">
      <c r="A462" s="43" t="s">
        <v>5447</v>
      </c>
      <c r="B462" s="21" t="s">
        <v>551</v>
      </c>
      <c r="C462" s="21" t="s">
        <v>714</v>
      </c>
      <c r="D462" s="21" t="s">
        <v>699</v>
      </c>
      <c r="E462" s="38">
        <v>2</v>
      </c>
      <c r="F462" s="38" t="s">
        <v>149</v>
      </c>
      <c r="G462" s="34" t="s">
        <v>337</v>
      </c>
      <c r="H462" s="6" t="s">
        <v>5448</v>
      </c>
      <c r="I462" s="6" t="s">
        <v>5423</v>
      </c>
      <c r="J462" s="6" t="s">
        <v>5449</v>
      </c>
      <c r="K462" s="6" t="s">
        <v>5450</v>
      </c>
      <c r="L462" s="21" t="s">
        <v>705</v>
      </c>
      <c r="M462" s="21" t="s">
        <v>121</v>
      </c>
      <c r="N462" s="21" t="s">
        <v>3605</v>
      </c>
      <c r="O462" s="6" t="s">
        <v>5405</v>
      </c>
    </row>
    <row r="463" spans="1:15" ht="80" customHeight="1" x14ac:dyDescent="0.2">
      <c r="A463" s="43" t="s">
        <v>5451</v>
      </c>
      <c r="B463" s="21" t="s">
        <v>551</v>
      </c>
      <c r="C463" s="21" t="s">
        <v>714</v>
      </c>
      <c r="D463" s="21" t="s">
        <v>707</v>
      </c>
      <c r="E463" s="40">
        <v>3</v>
      </c>
      <c r="F463" s="40" t="s">
        <v>145</v>
      </c>
      <c r="G463" s="35" t="s">
        <v>341</v>
      </c>
      <c r="H463" s="6" t="s">
        <v>4393</v>
      </c>
      <c r="I463" s="6" t="s">
        <v>5427</v>
      </c>
      <c r="J463" s="6" t="s">
        <v>5452</v>
      </c>
      <c r="K463" s="6" t="s">
        <v>5453</v>
      </c>
      <c r="L463" s="21" t="s">
        <v>705</v>
      </c>
      <c r="M463" s="21" t="s">
        <v>121</v>
      </c>
      <c r="N463" s="21" t="s">
        <v>3605</v>
      </c>
      <c r="O463" s="6" t="s">
        <v>5405</v>
      </c>
    </row>
    <row r="464" spans="1:15" ht="80" customHeight="1" x14ac:dyDescent="0.2">
      <c r="A464" s="43" t="s">
        <v>5454</v>
      </c>
      <c r="B464" s="21" t="s">
        <v>551</v>
      </c>
      <c r="C464" s="21" t="s">
        <v>735</v>
      </c>
      <c r="D464" s="21" t="s">
        <v>667</v>
      </c>
      <c r="E464" s="40">
        <v>3</v>
      </c>
      <c r="F464" s="40" t="s">
        <v>145</v>
      </c>
      <c r="G464" s="34" t="s">
        <v>337</v>
      </c>
      <c r="H464" s="6" t="s">
        <v>5455</v>
      </c>
      <c r="I464" s="6" t="s">
        <v>5456</v>
      </c>
      <c r="J464" s="6" t="s">
        <v>5457</v>
      </c>
      <c r="K464" s="6" t="s">
        <v>5458</v>
      </c>
      <c r="L464" s="21" t="s">
        <v>674</v>
      </c>
      <c r="M464" s="21" t="s">
        <v>121</v>
      </c>
      <c r="N464" s="21" t="s">
        <v>3605</v>
      </c>
      <c r="O464" s="6" t="s">
        <v>5405</v>
      </c>
    </row>
    <row r="465" spans="1:15" ht="80" customHeight="1" x14ac:dyDescent="0.2">
      <c r="A465" s="43" t="s">
        <v>5459</v>
      </c>
      <c r="B465" s="21" t="s">
        <v>551</v>
      </c>
      <c r="C465" s="21" t="s">
        <v>735</v>
      </c>
      <c r="D465" s="21" t="s">
        <v>677</v>
      </c>
      <c r="E465" s="40">
        <v>3</v>
      </c>
      <c r="F465" s="40" t="s">
        <v>145</v>
      </c>
      <c r="G465" s="35" t="s">
        <v>341</v>
      </c>
      <c r="H465" s="6" t="s">
        <v>5407</v>
      </c>
      <c r="I465" s="6" t="s">
        <v>5460</v>
      </c>
      <c r="J465" s="6" t="s">
        <v>5461</v>
      </c>
      <c r="K465" s="6" t="s">
        <v>5462</v>
      </c>
      <c r="L465" s="21" t="s">
        <v>674</v>
      </c>
      <c r="M465" s="21" t="s">
        <v>121</v>
      </c>
      <c r="N465" s="21" t="s">
        <v>3605</v>
      </c>
      <c r="O465" s="6" t="s">
        <v>5405</v>
      </c>
    </row>
    <row r="466" spans="1:15" ht="80" customHeight="1" x14ac:dyDescent="0.2">
      <c r="A466" s="43" t="s">
        <v>5463</v>
      </c>
      <c r="B466" s="21" t="s">
        <v>551</v>
      </c>
      <c r="C466" s="21" t="s">
        <v>735</v>
      </c>
      <c r="D466" s="21" t="s">
        <v>684</v>
      </c>
      <c r="E466" s="36">
        <v>0</v>
      </c>
      <c r="F466" s="36" t="s">
        <v>685</v>
      </c>
      <c r="G466" s="35" t="s">
        <v>341</v>
      </c>
      <c r="H466" s="6" t="s">
        <v>5464</v>
      </c>
      <c r="I466" s="6" t="s">
        <v>5413</v>
      </c>
      <c r="J466" s="6" t="s">
        <v>5465</v>
      </c>
      <c r="K466" s="6" t="s">
        <v>5466</v>
      </c>
      <c r="L466" s="21" t="s">
        <v>674</v>
      </c>
      <c r="M466" s="21" t="s">
        <v>121</v>
      </c>
      <c r="N466" s="21" t="s">
        <v>3605</v>
      </c>
      <c r="O466" s="6" t="s">
        <v>5405</v>
      </c>
    </row>
    <row r="467" spans="1:15" ht="80" customHeight="1" x14ac:dyDescent="0.2">
      <c r="A467" s="43" t="s">
        <v>5467</v>
      </c>
      <c r="B467" s="21" t="s">
        <v>551</v>
      </c>
      <c r="C467" s="21" t="s">
        <v>735</v>
      </c>
      <c r="D467" s="21" t="s">
        <v>692</v>
      </c>
      <c r="E467" s="37">
        <v>1</v>
      </c>
      <c r="F467" s="37" t="s">
        <v>152</v>
      </c>
      <c r="G467" s="34" t="s">
        <v>337</v>
      </c>
      <c r="H467" s="6" t="s">
        <v>5468</v>
      </c>
      <c r="I467" s="6" t="s">
        <v>5418</v>
      </c>
      <c r="J467" s="6" t="s">
        <v>5469</v>
      </c>
      <c r="K467" s="6" t="s">
        <v>5470</v>
      </c>
      <c r="L467" s="21" t="s">
        <v>674</v>
      </c>
      <c r="M467" s="21" t="s">
        <v>121</v>
      </c>
      <c r="N467" s="21" t="s">
        <v>3605</v>
      </c>
      <c r="O467" s="6" t="s">
        <v>5405</v>
      </c>
    </row>
    <row r="468" spans="1:15" ht="80" customHeight="1" x14ac:dyDescent="0.2">
      <c r="A468" s="43" t="s">
        <v>5471</v>
      </c>
      <c r="B468" s="21" t="s">
        <v>551</v>
      </c>
      <c r="C468" s="21" t="s">
        <v>735</v>
      </c>
      <c r="D468" s="21" t="s">
        <v>699</v>
      </c>
      <c r="E468" s="38">
        <v>2</v>
      </c>
      <c r="F468" s="38" t="s">
        <v>149</v>
      </c>
      <c r="G468" s="34" t="s">
        <v>337</v>
      </c>
      <c r="H468" s="6" t="s">
        <v>5472</v>
      </c>
      <c r="I468" s="6" t="s">
        <v>5423</v>
      </c>
      <c r="J468" s="6" t="s">
        <v>5473</v>
      </c>
      <c r="K468" s="6" t="s">
        <v>5474</v>
      </c>
      <c r="L468" s="21" t="s">
        <v>705</v>
      </c>
      <c r="M468" s="21" t="s">
        <v>121</v>
      </c>
      <c r="N468" s="21" t="s">
        <v>3605</v>
      </c>
      <c r="O468" s="6" t="s">
        <v>5405</v>
      </c>
    </row>
    <row r="469" spans="1:15" ht="80" customHeight="1" x14ac:dyDescent="0.2">
      <c r="A469" s="43" t="s">
        <v>5475</v>
      </c>
      <c r="B469" s="21" t="s">
        <v>551</v>
      </c>
      <c r="C469" s="21" t="s">
        <v>735</v>
      </c>
      <c r="D469" s="21" t="s">
        <v>707</v>
      </c>
      <c r="E469" s="40">
        <v>3</v>
      </c>
      <c r="F469" s="40" t="s">
        <v>145</v>
      </c>
      <c r="G469" s="35" t="s">
        <v>341</v>
      </c>
      <c r="H469" s="6" t="s">
        <v>4393</v>
      </c>
      <c r="I469" s="6" t="s">
        <v>5427</v>
      </c>
      <c r="J469" s="6" t="s">
        <v>5476</v>
      </c>
      <c r="K469" s="6" t="s">
        <v>5477</v>
      </c>
      <c r="L469" s="21" t="s">
        <v>705</v>
      </c>
      <c r="M469" s="21" t="s">
        <v>121</v>
      </c>
      <c r="N469" s="21" t="s">
        <v>3605</v>
      </c>
      <c r="O469" s="6" t="s">
        <v>5405</v>
      </c>
    </row>
    <row r="470" spans="1:15" ht="80" customHeight="1" x14ac:dyDescent="0.2">
      <c r="A470" s="43" t="s">
        <v>5478</v>
      </c>
      <c r="B470" s="21" t="s">
        <v>551</v>
      </c>
      <c r="C470" s="21" t="s">
        <v>754</v>
      </c>
      <c r="D470" s="21" t="s">
        <v>667</v>
      </c>
      <c r="E470" s="33">
        <v>5</v>
      </c>
      <c r="F470" s="33" t="s">
        <v>668</v>
      </c>
      <c r="G470" s="34" t="s">
        <v>337</v>
      </c>
      <c r="H470" s="6" t="s">
        <v>5479</v>
      </c>
      <c r="I470" s="6" t="s">
        <v>5402</v>
      </c>
      <c r="J470" s="6" t="s">
        <v>5480</v>
      </c>
      <c r="K470" s="6" t="s">
        <v>5481</v>
      </c>
      <c r="L470" s="21" t="s">
        <v>674</v>
      </c>
      <c r="M470" s="21" t="s">
        <v>121</v>
      </c>
      <c r="N470" s="21" t="s">
        <v>3605</v>
      </c>
      <c r="O470" s="6" t="s">
        <v>5405</v>
      </c>
    </row>
    <row r="471" spans="1:15" ht="80" customHeight="1" x14ac:dyDescent="0.2">
      <c r="A471" s="43" t="s">
        <v>5482</v>
      </c>
      <c r="B471" s="21" t="s">
        <v>551</v>
      </c>
      <c r="C471" s="21" t="s">
        <v>754</v>
      </c>
      <c r="D471" s="21" t="s">
        <v>677</v>
      </c>
      <c r="E471" s="33">
        <v>5</v>
      </c>
      <c r="F471" s="33" t="s">
        <v>668</v>
      </c>
      <c r="G471" s="35" t="s">
        <v>341</v>
      </c>
      <c r="H471" s="6" t="s">
        <v>5407</v>
      </c>
      <c r="I471" s="6" t="s">
        <v>5408</v>
      </c>
      <c r="J471" s="6" t="s">
        <v>5483</v>
      </c>
      <c r="K471" s="6" t="s">
        <v>5484</v>
      </c>
      <c r="L471" s="21" t="s">
        <v>674</v>
      </c>
      <c r="M471" s="21" t="s">
        <v>121</v>
      </c>
      <c r="N471" s="21" t="s">
        <v>3605</v>
      </c>
      <c r="O471" s="6" t="s">
        <v>5405</v>
      </c>
    </row>
    <row r="472" spans="1:15" ht="80" customHeight="1" x14ac:dyDescent="0.2">
      <c r="A472" s="43" t="s">
        <v>5485</v>
      </c>
      <c r="B472" s="21" t="s">
        <v>551</v>
      </c>
      <c r="C472" s="21" t="s">
        <v>754</v>
      </c>
      <c r="D472" s="21" t="s">
        <v>684</v>
      </c>
      <c r="E472" s="36">
        <v>0</v>
      </c>
      <c r="F472" s="36" t="s">
        <v>685</v>
      </c>
      <c r="G472" s="35" t="s">
        <v>341</v>
      </c>
      <c r="H472" s="6" t="s">
        <v>5486</v>
      </c>
      <c r="I472" s="6" t="s">
        <v>5413</v>
      </c>
      <c r="J472" s="6" t="s">
        <v>5487</v>
      </c>
      <c r="K472" s="6" t="s">
        <v>5488</v>
      </c>
      <c r="L472" s="21" t="s">
        <v>674</v>
      </c>
      <c r="M472" s="21" t="s">
        <v>121</v>
      </c>
      <c r="N472" s="21" t="s">
        <v>3605</v>
      </c>
      <c r="O472" s="6" t="s">
        <v>5405</v>
      </c>
    </row>
    <row r="473" spans="1:15" ht="80" customHeight="1" x14ac:dyDescent="0.2">
      <c r="A473" s="43" t="s">
        <v>5489</v>
      </c>
      <c r="B473" s="21" t="s">
        <v>551</v>
      </c>
      <c r="C473" s="21" t="s">
        <v>754</v>
      </c>
      <c r="D473" s="21" t="s">
        <v>692</v>
      </c>
      <c r="E473" s="37">
        <v>1</v>
      </c>
      <c r="F473" s="37" t="s">
        <v>152</v>
      </c>
      <c r="G473" s="34" t="s">
        <v>337</v>
      </c>
      <c r="H473" s="6" t="s">
        <v>5490</v>
      </c>
      <c r="I473" s="6" t="s">
        <v>5418</v>
      </c>
      <c r="J473" s="6" t="s">
        <v>5491</v>
      </c>
      <c r="K473" s="6" t="s">
        <v>5492</v>
      </c>
      <c r="L473" s="21" t="s">
        <v>674</v>
      </c>
      <c r="M473" s="21" t="s">
        <v>121</v>
      </c>
      <c r="N473" s="21" t="s">
        <v>3605</v>
      </c>
      <c r="O473" s="6" t="s">
        <v>5405</v>
      </c>
    </row>
    <row r="474" spans="1:15" ht="80" customHeight="1" x14ac:dyDescent="0.2">
      <c r="A474" s="43" t="s">
        <v>5493</v>
      </c>
      <c r="B474" s="21" t="s">
        <v>551</v>
      </c>
      <c r="C474" s="21" t="s">
        <v>754</v>
      </c>
      <c r="D474" s="21" t="s">
        <v>699</v>
      </c>
      <c r="E474" s="38">
        <v>2</v>
      </c>
      <c r="F474" s="38" t="s">
        <v>149</v>
      </c>
      <c r="G474" s="34" t="s">
        <v>337</v>
      </c>
      <c r="H474" s="6" t="s">
        <v>5494</v>
      </c>
      <c r="I474" s="6" t="s">
        <v>5423</v>
      </c>
      <c r="J474" s="6" t="s">
        <v>5495</v>
      </c>
      <c r="K474" s="6" t="s">
        <v>5496</v>
      </c>
      <c r="L474" s="21" t="s">
        <v>705</v>
      </c>
      <c r="M474" s="21" t="s">
        <v>121</v>
      </c>
      <c r="N474" s="21" t="s">
        <v>3605</v>
      </c>
      <c r="O474" s="6" t="s">
        <v>5405</v>
      </c>
    </row>
    <row r="475" spans="1:15" ht="80" customHeight="1" x14ac:dyDescent="0.2">
      <c r="A475" s="43" t="s">
        <v>5497</v>
      </c>
      <c r="B475" s="21" t="s">
        <v>551</v>
      </c>
      <c r="C475" s="21" t="s">
        <v>754</v>
      </c>
      <c r="D475" s="21" t="s">
        <v>707</v>
      </c>
      <c r="E475" s="40">
        <v>3</v>
      </c>
      <c r="F475" s="40" t="s">
        <v>145</v>
      </c>
      <c r="G475" s="35" t="s">
        <v>341</v>
      </c>
      <c r="H475" s="6" t="s">
        <v>4393</v>
      </c>
      <c r="I475" s="6" t="s">
        <v>5427</v>
      </c>
      <c r="J475" s="6" t="s">
        <v>5498</v>
      </c>
      <c r="K475" s="6" t="s">
        <v>5499</v>
      </c>
      <c r="L475" s="21" t="s">
        <v>705</v>
      </c>
      <c r="M475" s="21" t="s">
        <v>121</v>
      </c>
      <c r="N475" s="21" t="s">
        <v>3605</v>
      </c>
      <c r="O475" s="6" t="s">
        <v>5405</v>
      </c>
    </row>
    <row r="476" spans="1:15" ht="80" customHeight="1" x14ac:dyDescent="0.2">
      <c r="A476" s="43" t="s">
        <v>5500</v>
      </c>
      <c r="B476" s="21" t="s">
        <v>551</v>
      </c>
      <c r="C476" s="21" t="s">
        <v>771</v>
      </c>
      <c r="D476" s="21" t="s">
        <v>667</v>
      </c>
      <c r="E476" s="33">
        <v>5</v>
      </c>
      <c r="F476" s="33" t="s">
        <v>668</v>
      </c>
      <c r="G476" s="34" t="s">
        <v>337</v>
      </c>
      <c r="H476" s="6" t="s">
        <v>5501</v>
      </c>
      <c r="I476" s="6" t="s">
        <v>5402</v>
      </c>
      <c r="J476" s="6" t="s">
        <v>5502</v>
      </c>
      <c r="K476" s="6" t="s">
        <v>5503</v>
      </c>
      <c r="L476" s="21" t="s">
        <v>674</v>
      </c>
      <c r="M476" s="21" t="s">
        <v>121</v>
      </c>
      <c r="N476" s="21" t="s">
        <v>3605</v>
      </c>
      <c r="O476" s="6" t="s">
        <v>5405</v>
      </c>
    </row>
    <row r="477" spans="1:15" ht="80" customHeight="1" x14ac:dyDescent="0.2">
      <c r="A477" s="43" t="s">
        <v>5504</v>
      </c>
      <c r="B477" s="21" t="s">
        <v>551</v>
      </c>
      <c r="C477" s="21" t="s">
        <v>771</v>
      </c>
      <c r="D477" s="21" t="s">
        <v>677</v>
      </c>
      <c r="E477" s="33">
        <v>5</v>
      </c>
      <c r="F477" s="33" t="s">
        <v>668</v>
      </c>
      <c r="G477" s="35" t="s">
        <v>341</v>
      </c>
      <c r="H477" s="6" t="s">
        <v>5505</v>
      </c>
      <c r="I477" s="6" t="s">
        <v>5408</v>
      </c>
      <c r="J477" s="6" t="s">
        <v>5506</v>
      </c>
      <c r="K477" s="6" t="s">
        <v>5507</v>
      </c>
      <c r="L477" s="21" t="s">
        <v>674</v>
      </c>
      <c r="M477" s="21" t="s">
        <v>121</v>
      </c>
      <c r="N477" s="21" t="s">
        <v>3605</v>
      </c>
      <c r="O477" s="6" t="s">
        <v>5405</v>
      </c>
    </row>
    <row r="478" spans="1:15" ht="80" customHeight="1" x14ac:dyDescent="0.2">
      <c r="A478" s="43" t="s">
        <v>5508</v>
      </c>
      <c r="B478" s="21" t="s">
        <v>551</v>
      </c>
      <c r="C478" s="21" t="s">
        <v>771</v>
      </c>
      <c r="D478" s="21" t="s">
        <v>684</v>
      </c>
      <c r="E478" s="37">
        <v>1</v>
      </c>
      <c r="F478" s="37" t="s">
        <v>152</v>
      </c>
      <c r="G478" s="35" t="s">
        <v>341</v>
      </c>
      <c r="H478" s="6" t="s">
        <v>5509</v>
      </c>
      <c r="I478" s="6" t="s">
        <v>5440</v>
      </c>
      <c r="J478" s="6" t="s">
        <v>5510</v>
      </c>
      <c r="K478" s="6" t="s">
        <v>5511</v>
      </c>
      <c r="L478" s="21" t="s">
        <v>674</v>
      </c>
      <c r="M478" s="21" t="s">
        <v>121</v>
      </c>
      <c r="N478" s="21" t="s">
        <v>3605</v>
      </c>
      <c r="O478" s="6" t="s">
        <v>5405</v>
      </c>
    </row>
    <row r="479" spans="1:15" ht="80" customHeight="1" x14ac:dyDescent="0.2">
      <c r="A479" s="43" t="s">
        <v>5512</v>
      </c>
      <c r="B479" s="21" t="s">
        <v>551</v>
      </c>
      <c r="C479" s="21" t="s">
        <v>771</v>
      </c>
      <c r="D479" s="21" t="s">
        <v>692</v>
      </c>
      <c r="E479" s="38">
        <v>2</v>
      </c>
      <c r="F479" s="38" t="s">
        <v>149</v>
      </c>
      <c r="G479" s="34" t="s">
        <v>337</v>
      </c>
      <c r="H479" s="6" t="s">
        <v>5513</v>
      </c>
      <c r="I479" s="6" t="s">
        <v>5444</v>
      </c>
      <c r="J479" s="6" t="s">
        <v>5514</v>
      </c>
      <c r="K479" s="6" t="s">
        <v>5515</v>
      </c>
      <c r="L479" s="21" t="s">
        <v>674</v>
      </c>
      <c r="M479" s="21" t="s">
        <v>121</v>
      </c>
      <c r="N479" s="21" t="s">
        <v>3605</v>
      </c>
      <c r="O479" s="6" t="s">
        <v>5405</v>
      </c>
    </row>
    <row r="480" spans="1:15" ht="80" customHeight="1" x14ac:dyDescent="0.2">
      <c r="A480" s="43" t="s">
        <v>5516</v>
      </c>
      <c r="B480" s="21" t="s">
        <v>551</v>
      </c>
      <c r="C480" s="21" t="s">
        <v>771</v>
      </c>
      <c r="D480" s="21" t="s">
        <v>699</v>
      </c>
      <c r="E480" s="40">
        <v>3</v>
      </c>
      <c r="F480" s="40" t="s">
        <v>145</v>
      </c>
      <c r="G480" s="34" t="s">
        <v>337</v>
      </c>
      <c r="H480" s="6" t="s">
        <v>5517</v>
      </c>
      <c r="I480" s="6" t="s">
        <v>5518</v>
      </c>
      <c r="J480" s="6" t="s">
        <v>5519</v>
      </c>
      <c r="K480" s="6" t="s">
        <v>5520</v>
      </c>
      <c r="L480" s="21" t="s">
        <v>705</v>
      </c>
      <c r="M480" s="21" t="s">
        <v>121</v>
      </c>
      <c r="N480" s="21" t="s">
        <v>3605</v>
      </c>
      <c r="O480" s="6" t="s">
        <v>5405</v>
      </c>
    </row>
    <row r="481" spans="1:15" ht="80" customHeight="1" x14ac:dyDescent="0.2">
      <c r="A481" s="43" t="s">
        <v>5521</v>
      </c>
      <c r="B481" s="21" t="s">
        <v>551</v>
      </c>
      <c r="C481" s="21" t="s">
        <v>771</v>
      </c>
      <c r="D481" s="21" t="s">
        <v>707</v>
      </c>
      <c r="E481" s="39">
        <v>4</v>
      </c>
      <c r="F481" s="39" t="s">
        <v>309</v>
      </c>
      <c r="G481" s="35" t="s">
        <v>341</v>
      </c>
      <c r="H481" s="6" t="s">
        <v>4492</v>
      </c>
      <c r="I481" s="6" t="s">
        <v>5522</v>
      </c>
      <c r="J481" s="6" t="s">
        <v>5523</v>
      </c>
      <c r="K481" s="6" t="s">
        <v>5524</v>
      </c>
      <c r="L481" s="21" t="s">
        <v>705</v>
      </c>
      <c r="M481" s="21" t="s">
        <v>121</v>
      </c>
      <c r="N481" s="21" t="s">
        <v>3605</v>
      </c>
      <c r="O481" s="6" t="s">
        <v>5405</v>
      </c>
    </row>
    <row r="482" spans="1:15" ht="80" customHeight="1" x14ac:dyDescent="0.2">
      <c r="A482" s="43" t="s">
        <v>5525</v>
      </c>
      <c r="B482" s="21" t="s">
        <v>554</v>
      </c>
      <c r="C482" s="21" t="s">
        <v>666</v>
      </c>
      <c r="D482" s="21" t="s">
        <v>667</v>
      </c>
      <c r="E482" s="33">
        <v>5</v>
      </c>
      <c r="F482" s="33" t="s">
        <v>668</v>
      </c>
      <c r="G482" s="35" t="s">
        <v>341</v>
      </c>
      <c r="H482" s="6" t="s">
        <v>5526</v>
      </c>
      <c r="I482" s="6" t="s">
        <v>5527</v>
      </c>
      <c r="J482" s="6" t="s">
        <v>5528</v>
      </c>
      <c r="K482" s="6" t="s">
        <v>5529</v>
      </c>
      <c r="L482" s="21" t="s">
        <v>674</v>
      </c>
      <c r="M482" s="21" t="s">
        <v>121</v>
      </c>
      <c r="N482" s="21" t="s">
        <v>3598</v>
      </c>
      <c r="O482" s="6" t="s">
        <v>5530</v>
      </c>
    </row>
    <row r="483" spans="1:15" ht="80" customHeight="1" x14ac:dyDescent="0.2">
      <c r="A483" s="43" t="s">
        <v>5531</v>
      </c>
      <c r="B483" s="21" t="s">
        <v>554</v>
      </c>
      <c r="C483" s="21" t="s">
        <v>666</v>
      </c>
      <c r="D483" s="21" t="s">
        <v>677</v>
      </c>
      <c r="E483" s="33">
        <v>5</v>
      </c>
      <c r="F483" s="33" t="s">
        <v>668</v>
      </c>
      <c r="G483" s="35" t="s">
        <v>341</v>
      </c>
      <c r="H483" s="6" t="s">
        <v>4503</v>
      </c>
      <c r="I483" s="6" t="s">
        <v>5532</v>
      </c>
      <c r="J483" s="6" t="s">
        <v>5533</v>
      </c>
      <c r="K483" s="6" t="s">
        <v>5534</v>
      </c>
      <c r="L483" s="21" t="s">
        <v>674</v>
      </c>
      <c r="M483" s="21" t="s">
        <v>121</v>
      </c>
      <c r="N483" s="21" t="s">
        <v>3598</v>
      </c>
      <c r="O483" s="6" t="s">
        <v>5530</v>
      </c>
    </row>
    <row r="484" spans="1:15" ht="80" customHeight="1" x14ac:dyDescent="0.2">
      <c r="A484" s="43" t="s">
        <v>5535</v>
      </c>
      <c r="B484" s="21" t="s">
        <v>554</v>
      </c>
      <c r="C484" s="21" t="s">
        <v>666</v>
      </c>
      <c r="D484" s="21" t="s">
        <v>684</v>
      </c>
      <c r="E484" s="37">
        <v>1</v>
      </c>
      <c r="F484" s="37" t="s">
        <v>152</v>
      </c>
      <c r="G484" s="35" t="s">
        <v>341</v>
      </c>
      <c r="H484" s="6" t="s">
        <v>5412</v>
      </c>
      <c r="I484" s="6" t="s">
        <v>5536</v>
      </c>
      <c r="J484" s="6" t="s">
        <v>5537</v>
      </c>
      <c r="K484" s="6" t="s">
        <v>5538</v>
      </c>
      <c r="L484" s="21" t="s">
        <v>674</v>
      </c>
      <c r="M484" s="21" t="s">
        <v>121</v>
      </c>
      <c r="N484" s="21" t="s">
        <v>3598</v>
      </c>
      <c r="O484" s="6" t="s">
        <v>5530</v>
      </c>
    </row>
    <row r="485" spans="1:15" ht="80" customHeight="1" x14ac:dyDescent="0.2">
      <c r="A485" s="43" t="s">
        <v>5539</v>
      </c>
      <c r="B485" s="21" t="s">
        <v>554</v>
      </c>
      <c r="C485" s="21" t="s">
        <v>666</v>
      </c>
      <c r="D485" s="21" t="s">
        <v>692</v>
      </c>
      <c r="E485" s="38">
        <v>2</v>
      </c>
      <c r="F485" s="38" t="s">
        <v>149</v>
      </c>
      <c r="G485" s="35" t="s">
        <v>341</v>
      </c>
      <c r="H485" s="6" t="s">
        <v>5540</v>
      </c>
      <c r="I485" s="6" t="s">
        <v>5541</v>
      </c>
      <c r="J485" s="6" t="s">
        <v>5542</v>
      </c>
      <c r="K485" s="6" t="s">
        <v>5543</v>
      </c>
      <c r="L485" s="21" t="s">
        <v>674</v>
      </c>
      <c r="M485" s="21" t="s">
        <v>121</v>
      </c>
      <c r="N485" s="21" t="s">
        <v>3598</v>
      </c>
      <c r="O485" s="6" t="s">
        <v>5530</v>
      </c>
    </row>
    <row r="486" spans="1:15" ht="80" customHeight="1" x14ac:dyDescent="0.2">
      <c r="A486" s="43" t="s">
        <v>5544</v>
      </c>
      <c r="B486" s="21" t="s">
        <v>554</v>
      </c>
      <c r="C486" s="21" t="s">
        <v>666</v>
      </c>
      <c r="D486" s="21" t="s">
        <v>699</v>
      </c>
      <c r="E486" s="40">
        <v>3</v>
      </c>
      <c r="F486" s="40" t="s">
        <v>145</v>
      </c>
      <c r="G486" s="35" t="s">
        <v>341</v>
      </c>
      <c r="H486" s="6" t="s">
        <v>5545</v>
      </c>
      <c r="I486" s="6" t="s">
        <v>5546</v>
      </c>
      <c r="J486" s="6" t="s">
        <v>5547</v>
      </c>
      <c r="K486" s="6" t="s">
        <v>5548</v>
      </c>
      <c r="L486" s="21" t="s">
        <v>705</v>
      </c>
      <c r="M486" s="21" t="s">
        <v>121</v>
      </c>
      <c r="N486" s="21" t="s">
        <v>3598</v>
      </c>
      <c r="O486" s="6" t="s">
        <v>5530</v>
      </c>
    </row>
    <row r="487" spans="1:15" ht="80" customHeight="1" x14ac:dyDescent="0.2">
      <c r="A487" s="43" t="s">
        <v>5549</v>
      </c>
      <c r="B487" s="21" t="s">
        <v>554</v>
      </c>
      <c r="C487" s="21" t="s">
        <v>666</v>
      </c>
      <c r="D487" s="21" t="s">
        <v>707</v>
      </c>
      <c r="E487" s="39">
        <v>4</v>
      </c>
      <c r="F487" s="39" t="s">
        <v>309</v>
      </c>
      <c r="G487" s="35" t="s">
        <v>341</v>
      </c>
      <c r="H487" s="6" t="s">
        <v>4023</v>
      </c>
      <c r="I487" s="6" t="s">
        <v>5550</v>
      </c>
      <c r="J487" s="6" t="s">
        <v>5551</v>
      </c>
      <c r="K487" s="6" t="s">
        <v>5552</v>
      </c>
      <c r="L487" s="21" t="s">
        <v>705</v>
      </c>
      <c r="M487" s="21" t="s">
        <v>121</v>
      </c>
      <c r="N487" s="21" t="s">
        <v>3598</v>
      </c>
      <c r="O487" s="6" t="s">
        <v>5530</v>
      </c>
    </row>
    <row r="488" spans="1:15" ht="80" customHeight="1" x14ac:dyDescent="0.2">
      <c r="A488" s="43" t="s">
        <v>5553</v>
      </c>
      <c r="B488" s="21" t="s">
        <v>554</v>
      </c>
      <c r="C488" s="21" t="s">
        <v>714</v>
      </c>
      <c r="D488" s="21" t="s">
        <v>667</v>
      </c>
      <c r="E488" s="33">
        <v>5</v>
      </c>
      <c r="F488" s="33" t="s">
        <v>668</v>
      </c>
      <c r="G488" s="35" t="s">
        <v>341</v>
      </c>
      <c r="H488" s="6" t="s">
        <v>5554</v>
      </c>
      <c r="I488" s="6" t="s">
        <v>5527</v>
      </c>
      <c r="J488" s="6" t="s">
        <v>5555</v>
      </c>
      <c r="K488" s="6" t="s">
        <v>5556</v>
      </c>
      <c r="L488" s="21" t="s">
        <v>674</v>
      </c>
      <c r="M488" s="21" t="s">
        <v>121</v>
      </c>
      <c r="N488" s="21" t="s">
        <v>3598</v>
      </c>
      <c r="O488" s="6" t="s">
        <v>5530</v>
      </c>
    </row>
    <row r="489" spans="1:15" ht="80" customHeight="1" x14ac:dyDescent="0.2">
      <c r="A489" s="43" t="s">
        <v>5557</v>
      </c>
      <c r="B489" s="21" t="s">
        <v>554</v>
      </c>
      <c r="C489" s="21" t="s">
        <v>714</v>
      </c>
      <c r="D489" s="21" t="s">
        <v>677</v>
      </c>
      <c r="E489" s="33">
        <v>5</v>
      </c>
      <c r="F489" s="33" t="s">
        <v>668</v>
      </c>
      <c r="G489" s="35" t="s">
        <v>341</v>
      </c>
      <c r="H489" s="6" t="s">
        <v>4530</v>
      </c>
      <c r="I489" s="6" t="s">
        <v>5532</v>
      </c>
      <c r="J489" s="6" t="s">
        <v>5558</v>
      </c>
      <c r="K489" s="6" t="s">
        <v>5559</v>
      </c>
      <c r="L489" s="21" t="s">
        <v>674</v>
      </c>
      <c r="M489" s="21" t="s">
        <v>121</v>
      </c>
      <c r="N489" s="21" t="s">
        <v>3598</v>
      </c>
      <c r="O489" s="6" t="s">
        <v>5530</v>
      </c>
    </row>
    <row r="490" spans="1:15" ht="80" customHeight="1" x14ac:dyDescent="0.2">
      <c r="A490" s="43" t="s">
        <v>5560</v>
      </c>
      <c r="B490" s="21" t="s">
        <v>554</v>
      </c>
      <c r="C490" s="21" t="s">
        <v>714</v>
      </c>
      <c r="D490" s="21" t="s">
        <v>684</v>
      </c>
      <c r="E490" s="38">
        <v>2</v>
      </c>
      <c r="F490" s="38" t="s">
        <v>149</v>
      </c>
      <c r="G490" s="35" t="s">
        <v>341</v>
      </c>
      <c r="H490" s="6" t="s">
        <v>5439</v>
      </c>
      <c r="I490" s="6" t="s">
        <v>5561</v>
      </c>
      <c r="J490" s="6" t="s">
        <v>5562</v>
      </c>
      <c r="K490" s="6" t="s">
        <v>5563</v>
      </c>
      <c r="L490" s="21" t="s">
        <v>674</v>
      </c>
      <c r="M490" s="21" t="s">
        <v>121</v>
      </c>
      <c r="N490" s="21" t="s">
        <v>3598</v>
      </c>
      <c r="O490" s="6" t="s">
        <v>5530</v>
      </c>
    </row>
    <row r="491" spans="1:15" ht="80" customHeight="1" x14ac:dyDescent="0.2">
      <c r="A491" s="43" t="s">
        <v>5564</v>
      </c>
      <c r="B491" s="21" t="s">
        <v>554</v>
      </c>
      <c r="C491" s="21" t="s">
        <v>714</v>
      </c>
      <c r="D491" s="21" t="s">
        <v>692</v>
      </c>
      <c r="E491" s="40">
        <v>3</v>
      </c>
      <c r="F491" s="40" t="s">
        <v>145</v>
      </c>
      <c r="G491" s="35" t="s">
        <v>341</v>
      </c>
      <c r="H491" s="6" t="s">
        <v>5540</v>
      </c>
      <c r="I491" s="6" t="s">
        <v>5565</v>
      </c>
      <c r="J491" s="6" t="s">
        <v>5566</v>
      </c>
      <c r="K491" s="6" t="s">
        <v>5567</v>
      </c>
      <c r="L491" s="21" t="s">
        <v>674</v>
      </c>
      <c r="M491" s="21" t="s">
        <v>121</v>
      </c>
      <c r="N491" s="21" t="s">
        <v>3598</v>
      </c>
      <c r="O491" s="6" t="s">
        <v>5530</v>
      </c>
    </row>
    <row r="492" spans="1:15" ht="80" customHeight="1" x14ac:dyDescent="0.2">
      <c r="A492" s="43" t="s">
        <v>5568</v>
      </c>
      <c r="B492" s="21" t="s">
        <v>554</v>
      </c>
      <c r="C492" s="21" t="s">
        <v>714</v>
      </c>
      <c r="D492" s="21" t="s">
        <v>699</v>
      </c>
      <c r="E492" s="39">
        <v>4</v>
      </c>
      <c r="F492" s="39" t="s">
        <v>309</v>
      </c>
      <c r="G492" s="35" t="s">
        <v>341</v>
      </c>
      <c r="H492" s="6" t="s">
        <v>5569</v>
      </c>
      <c r="I492" s="6" t="s">
        <v>5570</v>
      </c>
      <c r="J492" s="6" t="s">
        <v>5571</v>
      </c>
      <c r="K492" s="6" t="s">
        <v>5572</v>
      </c>
      <c r="L492" s="21" t="s">
        <v>705</v>
      </c>
      <c r="M492" s="21" t="s">
        <v>121</v>
      </c>
      <c r="N492" s="21" t="s">
        <v>3598</v>
      </c>
      <c r="O492" s="6" t="s">
        <v>5530</v>
      </c>
    </row>
    <row r="493" spans="1:15" ht="80" customHeight="1" x14ac:dyDescent="0.2">
      <c r="A493" s="43" t="s">
        <v>5573</v>
      </c>
      <c r="B493" s="21" t="s">
        <v>554</v>
      </c>
      <c r="C493" s="21" t="s">
        <v>714</v>
      </c>
      <c r="D493" s="21" t="s">
        <v>707</v>
      </c>
      <c r="E493" s="33">
        <v>5</v>
      </c>
      <c r="F493" s="33" t="s">
        <v>668</v>
      </c>
      <c r="G493" s="35" t="s">
        <v>341</v>
      </c>
      <c r="H493" s="6" t="s">
        <v>4023</v>
      </c>
      <c r="I493" s="6" t="s">
        <v>5574</v>
      </c>
      <c r="J493" s="6" t="s">
        <v>5575</v>
      </c>
      <c r="K493" s="6" t="s">
        <v>5576</v>
      </c>
      <c r="L493" s="21" t="s">
        <v>705</v>
      </c>
      <c r="M493" s="21" t="s">
        <v>121</v>
      </c>
      <c r="N493" s="21" t="s">
        <v>3598</v>
      </c>
      <c r="O493" s="6" t="s">
        <v>5530</v>
      </c>
    </row>
    <row r="494" spans="1:15" ht="80" customHeight="1" x14ac:dyDescent="0.2">
      <c r="A494" s="43" t="s">
        <v>5577</v>
      </c>
      <c r="B494" s="21" t="s">
        <v>554</v>
      </c>
      <c r="C494" s="21" t="s">
        <v>735</v>
      </c>
      <c r="D494" s="21" t="s">
        <v>667</v>
      </c>
      <c r="E494" s="33">
        <v>5</v>
      </c>
      <c r="F494" s="33" t="s">
        <v>668</v>
      </c>
      <c r="G494" s="35" t="s">
        <v>341</v>
      </c>
      <c r="H494" s="6" t="s">
        <v>5578</v>
      </c>
      <c r="I494" s="6" t="s">
        <v>5527</v>
      </c>
      <c r="J494" s="6" t="s">
        <v>5579</v>
      </c>
      <c r="K494" s="6" t="s">
        <v>5580</v>
      </c>
      <c r="L494" s="21" t="s">
        <v>674</v>
      </c>
      <c r="M494" s="21" t="s">
        <v>121</v>
      </c>
      <c r="N494" s="21" t="s">
        <v>3598</v>
      </c>
      <c r="O494" s="6" t="s">
        <v>5530</v>
      </c>
    </row>
    <row r="495" spans="1:15" ht="80" customHeight="1" x14ac:dyDescent="0.2">
      <c r="A495" s="43" t="s">
        <v>5581</v>
      </c>
      <c r="B495" s="21" t="s">
        <v>554</v>
      </c>
      <c r="C495" s="21" t="s">
        <v>735</v>
      </c>
      <c r="D495" s="21" t="s">
        <v>677</v>
      </c>
      <c r="E495" s="33">
        <v>5</v>
      </c>
      <c r="F495" s="33" t="s">
        <v>668</v>
      </c>
      <c r="G495" s="35" t="s">
        <v>341</v>
      </c>
      <c r="H495" s="6" t="s">
        <v>4503</v>
      </c>
      <c r="I495" s="6" t="s">
        <v>5532</v>
      </c>
      <c r="J495" s="6" t="s">
        <v>5582</v>
      </c>
      <c r="K495" s="6" t="s">
        <v>5583</v>
      </c>
      <c r="L495" s="21" t="s">
        <v>674</v>
      </c>
      <c r="M495" s="21" t="s">
        <v>121</v>
      </c>
      <c r="N495" s="21" t="s">
        <v>3598</v>
      </c>
      <c r="O495" s="6" t="s">
        <v>5530</v>
      </c>
    </row>
    <row r="496" spans="1:15" ht="80" customHeight="1" x14ac:dyDescent="0.2">
      <c r="A496" s="43" t="s">
        <v>5584</v>
      </c>
      <c r="B496" s="21" t="s">
        <v>554</v>
      </c>
      <c r="C496" s="21" t="s">
        <v>735</v>
      </c>
      <c r="D496" s="21" t="s">
        <v>684</v>
      </c>
      <c r="E496" s="37">
        <v>1</v>
      </c>
      <c r="F496" s="37" t="s">
        <v>152</v>
      </c>
      <c r="G496" s="35" t="s">
        <v>341</v>
      </c>
      <c r="H496" s="6" t="s">
        <v>5464</v>
      </c>
      <c r="I496" s="6" t="s">
        <v>5536</v>
      </c>
      <c r="J496" s="6" t="s">
        <v>5585</v>
      </c>
      <c r="K496" s="6" t="s">
        <v>5586</v>
      </c>
      <c r="L496" s="21" t="s">
        <v>674</v>
      </c>
      <c r="M496" s="21" t="s">
        <v>121</v>
      </c>
      <c r="N496" s="21" t="s">
        <v>3598</v>
      </c>
      <c r="O496" s="6" t="s">
        <v>5530</v>
      </c>
    </row>
    <row r="497" spans="1:15" ht="80" customHeight="1" x14ac:dyDescent="0.2">
      <c r="A497" s="43" t="s">
        <v>5587</v>
      </c>
      <c r="B497" s="21" t="s">
        <v>554</v>
      </c>
      <c r="C497" s="21" t="s">
        <v>735</v>
      </c>
      <c r="D497" s="21" t="s">
        <v>692</v>
      </c>
      <c r="E497" s="38">
        <v>2</v>
      </c>
      <c r="F497" s="38" t="s">
        <v>149</v>
      </c>
      <c r="G497" s="35" t="s">
        <v>341</v>
      </c>
      <c r="H497" s="6" t="s">
        <v>5588</v>
      </c>
      <c r="I497" s="6" t="s">
        <v>5541</v>
      </c>
      <c r="J497" s="6" t="s">
        <v>5589</v>
      </c>
      <c r="K497" s="6" t="s">
        <v>5590</v>
      </c>
      <c r="L497" s="21" t="s">
        <v>674</v>
      </c>
      <c r="M497" s="21" t="s">
        <v>121</v>
      </c>
      <c r="N497" s="21" t="s">
        <v>3598</v>
      </c>
      <c r="O497" s="6" t="s">
        <v>5530</v>
      </c>
    </row>
    <row r="498" spans="1:15" ht="80" customHeight="1" x14ac:dyDescent="0.2">
      <c r="A498" s="43" t="s">
        <v>5591</v>
      </c>
      <c r="B498" s="21" t="s">
        <v>554</v>
      </c>
      <c r="C498" s="21" t="s">
        <v>735</v>
      </c>
      <c r="D498" s="21" t="s">
        <v>699</v>
      </c>
      <c r="E498" s="40">
        <v>3</v>
      </c>
      <c r="F498" s="40" t="s">
        <v>145</v>
      </c>
      <c r="G498" s="35" t="s">
        <v>341</v>
      </c>
      <c r="H498" s="6" t="s">
        <v>5592</v>
      </c>
      <c r="I498" s="6" t="s">
        <v>5546</v>
      </c>
      <c r="J498" s="6" t="s">
        <v>5593</v>
      </c>
      <c r="K498" s="6" t="s">
        <v>5594</v>
      </c>
      <c r="L498" s="21" t="s">
        <v>705</v>
      </c>
      <c r="M498" s="21" t="s">
        <v>121</v>
      </c>
      <c r="N498" s="21" t="s">
        <v>3598</v>
      </c>
      <c r="O498" s="6" t="s">
        <v>5530</v>
      </c>
    </row>
    <row r="499" spans="1:15" ht="80" customHeight="1" x14ac:dyDescent="0.2">
      <c r="A499" s="43" t="s">
        <v>5595</v>
      </c>
      <c r="B499" s="21" t="s">
        <v>554</v>
      </c>
      <c r="C499" s="21" t="s">
        <v>735</v>
      </c>
      <c r="D499" s="21" t="s">
        <v>707</v>
      </c>
      <c r="E499" s="39">
        <v>4</v>
      </c>
      <c r="F499" s="39" t="s">
        <v>309</v>
      </c>
      <c r="G499" s="35" t="s">
        <v>341</v>
      </c>
      <c r="H499" s="6" t="s">
        <v>4023</v>
      </c>
      <c r="I499" s="6" t="s">
        <v>5550</v>
      </c>
      <c r="J499" s="6" t="s">
        <v>5596</v>
      </c>
      <c r="K499" s="6" t="s">
        <v>5597</v>
      </c>
      <c r="L499" s="21" t="s">
        <v>705</v>
      </c>
      <c r="M499" s="21" t="s">
        <v>121</v>
      </c>
      <c r="N499" s="21" t="s">
        <v>3598</v>
      </c>
      <c r="O499" s="6" t="s">
        <v>5530</v>
      </c>
    </row>
    <row r="500" spans="1:15" ht="80" customHeight="1" x14ac:dyDescent="0.2">
      <c r="A500" s="43" t="s">
        <v>5598</v>
      </c>
      <c r="B500" s="21" t="s">
        <v>554</v>
      </c>
      <c r="C500" s="21" t="s">
        <v>754</v>
      </c>
      <c r="D500" s="21" t="s">
        <v>667</v>
      </c>
      <c r="E500" s="33">
        <v>5</v>
      </c>
      <c r="F500" s="33" t="s">
        <v>668</v>
      </c>
      <c r="G500" s="35" t="s">
        <v>341</v>
      </c>
      <c r="H500" s="6" t="s">
        <v>5599</v>
      </c>
      <c r="I500" s="6" t="s">
        <v>5527</v>
      </c>
      <c r="J500" s="6" t="s">
        <v>5600</v>
      </c>
      <c r="K500" s="6" t="s">
        <v>5601</v>
      </c>
      <c r="L500" s="21" t="s">
        <v>674</v>
      </c>
      <c r="M500" s="21" t="s">
        <v>121</v>
      </c>
      <c r="N500" s="21" t="s">
        <v>3598</v>
      </c>
      <c r="O500" s="6" t="s">
        <v>5530</v>
      </c>
    </row>
    <row r="501" spans="1:15" ht="80" customHeight="1" x14ac:dyDescent="0.2">
      <c r="A501" s="43" t="s">
        <v>5602</v>
      </c>
      <c r="B501" s="21" t="s">
        <v>554</v>
      </c>
      <c r="C501" s="21" t="s">
        <v>754</v>
      </c>
      <c r="D501" s="21" t="s">
        <v>677</v>
      </c>
      <c r="E501" s="33">
        <v>5</v>
      </c>
      <c r="F501" s="33" t="s">
        <v>668</v>
      </c>
      <c r="G501" s="35" t="s">
        <v>341</v>
      </c>
      <c r="H501" s="6" t="s">
        <v>4503</v>
      </c>
      <c r="I501" s="6" t="s">
        <v>5532</v>
      </c>
      <c r="J501" s="6" t="s">
        <v>5603</v>
      </c>
      <c r="K501" s="6" t="s">
        <v>5604</v>
      </c>
      <c r="L501" s="21" t="s">
        <v>674</v>
      </c>
      <c r="M501" s="21" t="s">
        <v>121</v>
      </c>
      <c r="N501" s="21" t="s">
        <v>3598</v>
      </c>
      <c r="O501" s="6" t="s">
        <v>5530</v>
      </c>
    </row>
    <row r="502" spans="1:15" ht="80" customHeight="1" x14ac:dyDescent="0.2">
      <c r="A502" s="43" t="s">
        <v>5605</v>
      </c>
      <c r="B502" s="21" t="s">
        <v>554</v>
      </c>
      <c r="C502" s="21" t="s">
        <v>754</v>
      </c>
      <c r="D502" s="21" t="s">
        <v>684</v>
      </c>
      <c r="E502" s="37">
        <v>1</v>
      </c>
      <c r="F502" s="37" t="s">
        <v>152</v>
      </c>
      <c r="G502" s="35" t="s">
        <v>341</v>
      </c>
      <c r="H502" s="6" t="s">
        <v>5486</v>
      </c>
      <c r="I502" s="6" t="s">
        <v>5536</v>
      </c>
      <c r="J502" s="6" t="s">
        <v>5606</v>
      </c>
      <c r="K502" s="6" t="s">
        <v>5607</v>
      </c>
      <c r="L502" s="21" t="s">
        <v>674</v>
      </c>
      <c r="M502" s="21" t="s">
        <v>121</v>
      </c>
      <c r="N502" s="21" t="s">
        <v>3598</v>
      </c>
      <c r="O502" s="6" t="s">
        <v>5530</v>
      </c>
    </row>
    <row r="503" spans="1:15" ht="80" customHeight="1" x14ac:dyDescent="0.2">
      <c r="A503" s="43" t="s">
        <v>5608</v>
      </c>
      <c r="B503" s="21" t="s">
        <v>554</v>
      </c>
      <c r="C503" s="21" t="s">
        <v>754</v>
      </c>
      <c r="D503" s="21" t="s">
        <v>692</v>
      </c>
      <c r="E503" s="38">
        <v>2</v>
      </c>
      <c r="F503" s="38" t="s">
        <v>149</v>
      </c>
      <c r="G503" s="35" t="s">
        <v>341</v>
      </c>
      <c r="H503" s="6" t="s">
        <v>5609</v>
      </c>
      <c r="I503" s="6" t="s">
        <v>5541</v>
      </c>
      <c r="J503" s="6" t="s">
        <v>5610</v>
      </c>
      <c r="K503" s="6" t="s">
        <v>5611</v>
      </c>
      <c r="L503" s="21" t="s">
        <v>674</v>
      </c>
      <c r="M503" s="21" t="s">
        <v>121</v>
      </c>
      <c r="N503" s="21" t="s">
        <v>3598</v>
      </c>
      <c r="O503" s="6" t="s">
        <v>5530</v>
      </c>
    </row>
    <row r="504" spans="1:15" ht="80" customHeight="1" x14ac:dyDescent="0.2">
      <c r="A504" s="43" t="s">
        <v>5612</v>
      </c>
      <c r="B504" s="21" t="s">
        <v>554</v>
      </c>
      <c r="C504" s="21" t="s">
        <v>754</v>
      </c>
      <c r="D504" s="21" t="s">
        <v>699</v>
      </c>
      <c r="E504" s="40">
        <v>3</v>
      </c>
      <c r="F504" s="40" t="s">
        <v>145</v>
      </c>
      <c r="G504" s="35" t="s">
        <v>341</v>
      </c>
      <c r="H504" s="6" t="s">
        <v>5613</v>
      </c>
      <c r="I504" s="6" t="s">
        <v>5546</v>
      </c>
      <c r="J504" s="6" t="s">
        <v>5614</v>
      </c>
      <c r="K504" s="6" t="s">
        <v>5615</v>
      </c>
      <c r="L504" s="21" t="s">
        <v>705</v>
      </c>
      <c r="M504" s="21" t="s">
        <v>121</v>
      </c>
      <c r="N504" s="21" t="s">
        <v>3598</v>
      </c>
      <c r="O504" s="6" t="s">
        <v>5530</v>
      </c>
    </row>
    <row r="505" spans="1:15" ht="80" customHeight="1" x14ac:dyDescent="0.2">
      <c r="A505" s="43" t="s">
        <v>5616</v>
      </c>
      <c r="B505" s="21" t="s">
        <v>554</v>
      </c>
      <c r="C505" s="21" t="s">
        <v>754</v>
      </c>
      <c r="D505" s="21" t="s">
        <v>707</v>
      </c>
      <c r="E505" s="39">
        <v>4</v>
      </c>
      <c r="F505" s="39" t="s">
        <v>309</v>
      </c>
      <c r="G505" s="35" t="s">
        <v>341</v>
      </c>
      <c r="H505" s="6" t="s">
        <v>4023</v>
      </c>
      <c r="I505" s="6" t="s">
        <v>5550</v>
      </c>
      <c r="J505" s="6" t="s">
        <v>5617</v>
      </c>
      <c r="K505" s="6" t="s">
        <v>5618</v>
      </c>
      <c r="L505" s="21" t="s">
        <v>705</v>
      </c>
      <c r="M505" s="21" t="s">
        <v>121</v>
      </c>
      <c r="N505" s="21" t="s">
        <v>3598</v>
      </c>
      <c r="O505" s="6" t="s">
        <v>5530</v>
      </c>
    </row>
    <row r="506" spans="1:15" ht="80" customHeight="1" x14ac:dyDescent="0.2">
      <c r="A506" s="43" t="s">
        <v>5619</v>
      </c>
      <c r="B506" s="21" t="s">
        <v>554</v>
      </c>
      <c r="C506" s="21" t="s">
        <v>771</v>
      </c>
      <c r="D506" s="21" t="s">
        <v>667</v>
      </c>
      <c r="E506" s="33">
        <v>5</v>
      </c>
      <c r="F506" s="33" t="s">
        <v>668</v>
      </c>
      <c r="G506" s="34" t="s">
        <v>337</v>
      </c>
      <c r="H506" s="6" t="s">
        <v>5620</v>
      </c>
      <c r="I506" s="6" t="s">
        <v>5527</v>
      </c>
      <c r="J506" s="6" t="s">
        <v>5621</v>
      </c>
      <c r="K506" s="6" t="s">
        <v>5622</v>
      </c>
      <c r="L506" s="21" t="s">
        <v>674</v>
      </c>
      <c r="M506" s="21" t="s">
        <v>121</v>
      </c>
      <c r="N506" s="21" t="s">
        <v>3598</v>
      </c>
      <c r="O506" s="6" t="s">
        <v>5530</v>
      </c>
    </row>
    <row r="507" spans="1:15" ht="80" customHeight="1" x14ac:dyDescent="0.2">
      <c r="A507" s="43" t="s">
        <v>5623</v>
      </c>
      <c r="B507" s="21" t="s">
        <v>554</v>
      </c>
      <c r="C507" s="21" t="s">
        <v>771</v>
      </c>
      <c r="D507" s="21" t="s">
        <v>677</v>
      </c>
      <c r="E507" s="33">
        <v>5</v>
      </c>
      <c r="F507" s="33" t="s">
        <v>668</v>
      </c>
      <c r="G507" s="35" t="s">
        <v>341</v>
      </c>
      <c r="H507" s="6" t="s">
        <v>5624</v>
      </c>
      <c r="I507" s="6" t="s">
        <v>5532</v>
      </c>
      <c r="J507" s="6" t="s">
        <v>5625</v>
      </c>
      <c r="K507" s="6" t="s">
        <v>5626</v>
      </c>
      <c r="L507" s="21" t="s">
        <v>674</v>
      </c>
      <c r="M507" s="21" t="s">
        <v>121</v>
      </c>
      <c r="N507" s="21" t="s">
        <v>3598</v>
      </c>
      <c r="O507" s="6" t="s">
        <v>5530</v>
      </c>
    </row>
    <row r="508" spans="1:15" ht="80" customHeight="1" x14ac:dyDescent="0.2">
      <c r="A508" s="43" t="s">
        <v>5627</v>
      </c>
      <c r="B508" s="21" t="s">
        <v>554</v>
      </c>
      <c r="C508" s="21" t="s">
        <v>771</v>
      </c>
      <c r="D508" s="21" t="s">
        <v>684</v>
      </c>
      <c r="E508" s="38">
        <v>2</v>
      </c>
      <c r="F508" s="38" t="s">
        <v>149</v>
      </c>
      <c r="G508" s="35" t="s">
        <v>341</v>
      </c>
      <c r="H508" s="6" t="s">
        <v>5509</v>
      </c>
      <c r="I508" s="6" t="s">
        <v>5561</v>
      </c>
      <c r="J508" s="6" t="s">
        <v>5628</v>
      </c>
      <c r="K508" s="6" t="s">
        <v>5629</v>
      </c>
      <c r="L508" s="21" t="s">
        <v>674</v>
      </c>
      <c r="M508" s="21" t="s">
        <v>121</v>
      </c>
      <c r="N508" s="21" t="s">
        <v>3598</v>
      </c>
      <c r="O508" s="6" t="s">
        <v>5530</v>
      </c>
    </row>
    <row r="509" spans="1:15" ht="80" customHeight="1" x14ac:dyDescent="0.2">
      <c r="A509" s="43" t="s">
        <v>5630</v>
      </c>
      <c r="B509" s="21" t="s">
        <v>554</v>
      </c>
      <c r="C509" s="21" t="s">
        <v>771</v>
      </c>
      <c r="D509" s="21" t="s">
        <v>692</v>
      </c>
      <c r="E509" s="40">
        <v>3</v>
      </c>
      <c r="F509" s="40" t="s">
        <v>145</v>
      </c>
      <c r="G509" s="35" t="s">
        <v>341</v>
      </c>
      <c r="H509" s="6" t="s">
        <v>5631</v>
      </c>
      <c r="I509" s="6" t="s">
        <v>5565</v>
      </c>
      <c r="J509" s="6" t="s">
        <v>5632</v>
      </c>
      <c r="K509" s="6" t="s">
        <v>5633</v>
      </c>
      <c r="L509" s="21" t="s">
        <v>674</v>
      </c>
      <c r="M509" s="21" t="s">
        <v>121</v>
      </c>
      <c r="N509" s="21" t="s">
        <v>3598</v>
      </c>
      <c r="O509" s="6" t="s">
        <v>5530</v>
      </c>
    </row>
    <row r="510" spans="1:15" ht="80" customHeight="1" x14ac:dyDescent="0.2">
      <c r="A510" s="43" t="s">
        <v>5634</v>
      </c>
      <c r="B510" s="21" t="s">
        <v>554</v>
      </c>
      <c r="C510" s="21" t="s">
        <v>771</v>
      </c>
      <c r="D510" s="21" t="s">
        <v>699</v>
      </c>
      <c r="E510" s="39">
        <v>4</v>
      </c>
      <c r="F510" s="39" t="s">
        <v>309</v>
      </c>
      <c r="G510" s="34" t="s">
        <v>337</v>
      </c>
      <c r="H510" s="6" t="s">
        <v>5635</v>
      </c>
      <c r="I510" s="6" t="s">
        <v>5570</v>
      </c>
      <c r="J510" s="6" t="s">
        <v>5636</v>
      </c>
      <c r="K510" s="6" t="s">
        <v>5637</v>
      </c>
      <c r="L510" s="21" t="s">
        <v>705</v>
      </c>
      <c r="M510" s="21" t="s">
        <v>121</v>
      </c>
      <c r="N510" s="21" t="s">
        <v>3598</v>
      </c>
      <c r="O510" s="6" t="s">
        <v>5530</v>
      </c>
    </row>
    <row r="511" spans="1:15" ht="80" customHeight="1" x14ac:dyDescent="0.2">
      <c r="A511" s="43" t="s">
        <v>5638</v>
      </c>
      <c r="B511" s="21" t="s">
        <v>554</v>
      </c>
      <c r="C511" s="21" t="s">
        <v>771</v>
      </c>
      <c r="D511" s="21" t="s">
        <v>707</v>
      </c>
      <c r="E511" s="33">
        <v>5</v>
      </c>
      <c r="F511" s="33" t="s">
        <v>668</v>
      </c>
      <c r="G511" s="35" t="s">
        <v>341</v>
      </c>
      <c r="H511" s="6" t="s">
        <v>4119</v>
      </c>
      <c r="I511" s="6" t="s">
        <v>5574</v>
      </c>
      <c r="J511" s="6" t="s">
        <v>5639</v>
      </c>
      <c r="K511" s="6" t="s">
        <v>5640</v>
      </c>
      <c r="L511" s="21" t="s">
        <v>705</v>
      </c>
      <c r="M511" s="21" t="s">
        <v>121</v>
      </c>
      <c r="N511" s="21" t="s">
        <v>3598</v>
      </c>
      <c r="O511" s="6" t="s">
        <v>5530</v>
      </c>
    </row>
    <row r="512" spans="1:15" ht="80" customHeight="1" x14ac:dyDescent="0.2">
      <c r="A512" s="43" t="s">
        <v>5641</v>
      </c>
      <c r="B512" s="21" t="s">
        <v>557</v>
      </c>
      <c r="C512" s="21" t="s">
        <v>666</v>
      </c>
      <c r="D512" s="21" t="s">
        <v>667</v>
      </c>
      <c r="E512" s="39">
        <v>4</v>
      </c>
      <c r="F512" s="39" t="s">
        <v>309</v>
      </c>
      <c r="G512" s="35" t="s">
        <v>341</v>
      </c>
      <c r="H512" s="6" t="s">
        <v>5642</v>
      </c>
      <c r="I512" s="6" t="s">
        <v>5643</v>
      </c>
      <c r="J512" s="6" t="s">
        <v>5644</v>
      </c>
      <c r="K512" s="6" t="s">
        <v>5645</v>
      </c>
      <c r="L512" s="21" t="s">
        <v>1027</v>
      </c>
      <c r="M512" s="21" t="s">
        <v>121</v>
      </c>
      <c r="N512" s="21" t="s">
        <v>3611</v>
      </c>
      <c r="O512" s="6" t="s">
        <v>5646</v>
      </c>
    </row>
    <row r="513" spans="1:15" ht="80" customHeight="1" x14ac:dyDescent="0.2">
      <c r="A513" s="43" t="s">
        <v>5647</v>
      </c>
      <c r="B513" s="21" t="s">
        <v>557</v>
      </c>
      <c r="C513" s="21" t="s">
        <v>666</v>
      </c>
      <c r="D513" s="21" t="s">
        <v>677</v>
      </c>
      <c r="E513" s="39">
        <v>4</v>
      </c>
      <c r="F513" s="39" t="s">
        <v>309</v>
      </c>
      <c r="G513" s="35" t="s">
        <v>341</v>
      </c>
      <c r="H513" s="6" t="s">
        <v>5648</v>
      </c>
      <c r="I513" s="6" t="s">
        <v>5649</v>
      </c>
      <c r="J513" s="6" t="s">
        <v>5650</v>
      </c>
      <c r="K513" s="6" t="s">
        <v>5651</v>
      </c>
      <c r="L513" s="21" t="s">
        <v>1027</v>
      </c>
      <c r="M513" s="21" t="s">
        <v>121</v>
      </c>
      <c r="N513" s="21" t="s">
        <v>3611</v>
      </c>
      <c r="O513" s="6" t="s">
        <v>5646</v>
      </c>
    </row>
    <row r="514" spans="1:15" ht="80" customHeight="1" x14ac:dyDescent="0.2">
      <c r="A514" s="43" t="s">
        <v>5652</v>
      </c>
      <c r="B514" s="21" t="s">
        <v>557</v>
      </c>
      <c r="C514" s="21" t="s">
        <v>666</v>
      </c>
      <c r="D514" s="21" t="s">
        <v>684</v>
      </c>
      <c r="E514" s="40">
        <v>3</v>
      </c>
      <c r="F514" s="40" t="s">
        <v>145</v>
      </c>
      <c r="G514" s="35" t="s">
        <v>341</v>
      </c>
      <c r="H514" s="6" t="s">
        <v>5412</v>
      </c>
      <c r="I514" s="6" t="s">
        <v>5653</v>
      </c>
      <c r="J514" s="6" t="s">
        <v>5654</v>
      </c>
      <c r="K514" s="6" t="s">
        <v>5655</v>
      </c>
      <c r="L514" s="21" t="s">
        <v>1027</v>
      </c>
      <c r="M514" s="21" t="s">
        <v>121</v>
      </c>
      <c r="N514" s="21" t="s">
        <v>3611</v>
      </c>
      <c r="O514" s="6" t="s">
        <v>5646</v>
      </c>
    </row>
    <row r="515" spans="1:15" ht="80" customHeight="1" x14ac:dyDescent="0.2">
      <c r="A515" s="43" t="s">
        <v>5656</v>
      </c>
      <c r="B515" s="21" t="s">
        <v>557</v>
      </c>
      <c r="C515" s="21" t="s">
        <v>666</v>
      </c>
      <c r="D515" s="21" t="s">
        <v>692</v>
      </c>
      <c r="E515" s="39">
        <v>4</v>
      </c>
      <c r="F515" s="39" t="s">
        <v>309</v>
      </c>
      <c r="G515" s="35" t="s">
        <v>341</v>
      </c>
      <c r="H515" s="6" t="s">
        <v>5417</v>
      </c>
      <c r="I515" s="6" t="s">
        <v>5657</v>
      </c>
      <c r="J515" s="6" t="s">
        <v>5658</v>
      </c>
      <c r="K515" s="6" t="s">
        <v>5659</v>
      </c>
      <c r="L515" s="21" t="s">
        <v>1027</v>
      </c>
      <c r="M515" s="21" t="s">
        <v>121</v>
      </c>
      <c r="N515" s="21" t="s">
        <v>3611</v>
      </c>
      <c r="O515" s="6" t="s">
        <v>5646</v>
      </c>
    </row>
    <row r="516" spans="1:15" ht="80" customHeight="1" x14ac:dyDescent="0.2">
      <c r="A516" s="43" t="s">
        <v>5660</v>
      </c>
      <c r="B516" s="21" t="s">
        <v>557</v>
      </c>
      <c r="C516" s="21" t="s">
        <v>666</v>
      </c>
      <c r="D516" s="21" t="s">
        <v>699</v>
      </c>
      <c r="E516" s="33">
        <v>5</v>
      </c>
      <c r="F516" s="33" t="s">
        <v>668</v>
      </c>
      <c r="G516" s="35" t="s">
        <v>341</v>
      </c>
      <c r="H516" s="6" t="s">
        <v>5661</v>
      </c>
      <c r="I516" s="6" t="s">
        <v>5662</v>
      </c>
      <c r="J516" s="6" t="s">
        <v>5663</v>
      </c>
      <c r="K516" s="6" t="s">
        <v>5664</v>
      </c>
      <c r="L516" s="21" t="s">
        <v>1027</v>
      </c>
      <c r="M516" s="21" t="s">
        <v>121</v>
      </c>
      <c r="N516" s="21" t="s">
        <v>3611</v>
      </c>
      <c r="O516" s="6" t="s">
        <v>5646</v>
      </c>
    </row>
    <row r="517" spans="1:15" ht="80" customHeight="1" x14ac:dyDescent="0.2">
      <c r="A517" s="43" t="s">
        <v>5665</v>
      </c>
      <c r="B517" s="21" t="s">
        <v>557</v>
      </c>
      <c r="C517" s="21" t="s">
        <v>666</v>
      </c>
      <c r="D517" s="21" t="s">
        <v>707</v>
      </c>
      <c r="E517" s="33">
        <v>5</v>
      </c>
      <c r="F517" s="33" t="s">
        <v>668</v>
      </c>
      <c r="G517" s="35" t="s">
        <v>341</v>
      </c>
      <c r="H517" s="6" t="s">
        <v>4023</v>
      </c>
      <c r="I517" s="6" t="s">
        <v>5666</v>
      </c>
      <c r="J517" s="6" t="s">
        <v>5667</v>
      </c>
      <c r="K517" s="6" t="s">
        <v>5668</v>
      </c>
      <c r="L517" s="21" t="s">
        <v>1027</v>
      </c>
      <c r="M517" s="21" t="s">
        <v>121</v>
      </c>
      <c r="N517" s="21" t="s">
        <v>3611</v>
      </c>
      <c r="O517" s="6" t="s">
        <v>5646</v>
      </c>
    </row>
    <row r="518" spans="1:15" ht="80" customHeight="1" x14ac:dyDescent="0.2">
      <c r="A518" s="43" t="s">
        <v>5669</v>
      </c>
      <c r="B518" s="21" t="s">
        <v>557</v>
      </c>
      <c r="C518" s="21" t="s">
        <v>714</v>
      </c>
      <c r="D518" s="21" t="s">
        <v>667</v>
      </c>
      <c r="E518" s="33">
        <v>5</v>
      </c>
      <c r="F518" s="33" t="s">
        <v>668</v>
      </c>
      <c r="G518" s="35" t="s">
        <v>341</v>
      </c>
      <c r="H518" s="6" t="s">
        <v>5670</v>
      </c>
      <c r="I518" s="6" t="s">
        <v>5671</v>
      </c>
      <c r="J518" s="6" t="s">
        <v>5672</v>
      </c>
      <c r="K518" s="6" t="s">
        <v>5673</v>
      </c>
      <c r="L518" s="21" t="s">
        <v>1027</v>
      </c>
      <c r="M518" s="21" t="s">
        <v>121</v>
      </c>
      <c r="N518" s="21" t="s">
        <v>3611</v>
      </c>
      <c r="O518" s="6" t="s">
        <v>5646</v>
      </c>
    </row>
    <row r="519" spans="1:15" ht="80" customHeight="1" x14ac:dyDescent="0.2">
      <c r="A519" s="43" t="s">
        <v>5674</v>
      </c>
      <c r="B519" s="21" t="s">
        <v>557</v>
      </c>
      <c r="C519" s="21" t="s">
        <v>714</v>
      </c>
      <c r="D519" s="21" t="s">
        <v>677</v>
      </c>
      <c r="E519" s="33">
        <v>5</v>
      </c>
      <c r="F519" s="33" t="s">
        <v>668</v>
      </c>
      <c r="G519" s="35" t="s">
        <v>341</v>
      </c>
      <c r="H519" s="6" t="s">
        <v>5675</v>
      </c>
      <c r="I519" s="6" t="s">
        <v>5676</v>
      </c>
      <c r="J519" s="6" t="s">
        <v>5677</v>
      </c>
      <c r="K519" s="6" t="s">
        <v>5678</v>
      </c>
      <c r="L519" s="21" t="s">
        <v>1027</v>
      </c>
      <c r="M519" s="21" t="s">
        <v>121</v>
      </c>
      <c r="N519" s="21" t="s">
        <v>3611</v>
      </c>
      <c r="O519" s="6" t="s">
        <v>5646</v>
      </c>
    </row>
    <row r="520" spans="1:15" ht="80" customHeight="1" x14ac:dyDescent="0.2">
      <c r="A520" s="43" t="s">
        <v>5679</v>
      </c>
      <c r="B520" s="21" t="s">
        <v>557</v>
      </c>
      <c r="C520" s="21" t="s">
        <v>714</v>
      </c>
      <c r="D520" s="21" t="s">
        <v>684</v>
      </c>
      <c r="E520" s="39">
        <v>4</v>
      </c>
      <c r="F520" s="39" t="s">
        <v>309</v>
      </c>
      <c r="G520" s="35" t="s">
        <v>341</v>
      </c>
      <c r="H520" s="6" t="s">
        <v>5439</v>
      </c>
      <c r="I520" s="6" t="s">
        <v>5680</v>
      </c>
      <c r="J520" s="6" t="s">
        <v>5681</v>
      </c>
      <c r="K520" s="6" t="s">
        <v>5682</v>
      </c>
      <c r="L520" s="21" t="s">
        <v>1027</v>
      </c>
      <c r="M520" s="21" t="s">
        <v>121</v>
      </c>
      <c r="N520" s="21" t="s">
        <v>3611</v>
      </c>
      <c r="O520" s="6" t="s">
        <v>5646</v>
      </c>
    </row>
    <row r="521" spans="1:15" ht="80" customHeight="1" x14ac:dyDescent="0.2">
      <c r="A521" s="43" t="s">
        <v>5683</v>
      </c>
      <c r="B521" s="21" t="s">
        <v>557</v>
      </c>
      <c r="C521" s="21" t="s">
        <v>714</v>
      </c>
      <c r="D521" s="21" t="s">
        <v>692</v>
      </c>
      <c r="E521" s="33">
        <v>5</v>
      </c>
      <c r="F521" s="33" t="s">
        <v>668</v>
      </c>
      <c r="G521" s="35" t="s">
        <v>341</v>
      </c>
      <c r="H521" s="6" t="s">
        <v>5417</v>
      </c>
      <c r="I521" s="6" t="s">
        <v>5684</v>
      </c>
      <c r="J521" s="6" t="s">
        <v>5685</v>
      </c>
      <c r="K521" s="6" t="s">
        <v>5686</v>
      </c>
      <c r="L521" s="21" t="s">
        <v>1027</v>
      </c>
      <c r="M521" s="21" t="s">
        <v>121</v>
      </c>
      <c r="N521" s="21" t="s">
        <v>3611</v>
      </c>
      <c r="O521" s="6" t="s">
        <v>5646</v>
      </c>
    </row>
    <row r="522" spans="1:15" ht="80" customHeight="1" x14ac:dyDescent="0.2">
      <c r="A522" s="43" t="s">
        <v>5687</v>
      </c>
      <c r="B522" s="21" t="s">
        <v>557</v>
      </c>
      <c r="C522" s="21" t="s">
        <v>714</v>
      </c>
      <c r="D522" s="21" t="s">
        <v>699</v>
      </c>
      <c r="E522" s="33">
        <v>5</v>
      </c>
      <c r="F522" s="33" t="s">
        <v>668</v>
      </c>
      <c r="G522" s="35" t="s">
        <v>341</v>
      </c>
      <c r="H522" s="6" t="s">
        <v>5688</v>
      </c>
      <c r="I522" s="6" t="s">
        <v>5662</v>
      </c>
      <c r="J522" s="6" t="s">
        <v>5689</v>
      </c>
      <c r="K522" s="6" t="s">
        <v>5690</v>
      </c>
      <c r="L522" s="21" t="s">
        <v>1027</v>
      </c>
      <c r="M522" s="21" t="s">
        <v>121</v>
      </c>
      <c r="N522" s="21" t="s">
        <v>3611</v>
      </c>
      <c r="O522" s="6" t="s">
        <v>5646</v>
      </c>
    </row>
    <row r="523" spans="1:15" ht="80" customHeight="1" x14ac:dyDescent="0.2">
      <c r="A523" s="43" t="s">
        <v>5691</v>
      </c>
      <c r="B523" s="21" t="s">
        <v>557</v>
      </c>
      <c r="C523" s="21" t="s">
        <v>714</v>
      </c>
      <c r="D523" s="21" t="s">
        <v>707</v>
      </c>
      <c r="E523" s="33">
        <v>5</v>
      </c>
      <c r="F523" s="33" t="s">
        <v>668</v>
      </c>
      <c r="G523" s="35" t="s">
        <v>341</v>
      </c>
      <c r="H523" s="6" t="s">
        <v>4023</v>
      </c>
      <c r="I523" s="6" t="s">
        <v>5666</v>
      </c>
      <c r="J523" s="6" t="s">
        <v>5692</v>
      </c>
      <c r="K523" s="6" t="s">
        <v>5693</v>
      </c>
      <c r="L523" s="21" t="s">
        <v>1027</v>
      </c>
      <c r="M523" s="21" t="s">
        <v>121</v>
      </c>
      <c r="N523" s="21" t="s">
        <v>3611</v>
      </c>
      <c r="O523" s="6" t="s">
        <v>5646</v>
      </c>
    </row>
    <row r="524" spans="1:15" ht="80" customHeight="1" x14ac:dyDescent="0.2">
      <c r="A524" s="43" t="s">
        <v>5694</v>
      </c>
      <c r="B524" s="21" t="s">
        <v>557</v>
      </c>
      <c r="C524" s="21" t="s">
        <v>735</v>
      </c>
      <c r="D524" s="21" t="s">
        <v>667</v>
      </c>
      <c r="E524" s="39">
        <v>4</v>
      </c>
      <c r="F524" s="39" t="s">
        <v>309</v>
      </c>
      <c r="G524" s="35" t="s">
        <v>341</v>
      </c>
      <c r="H524" s="6" t="s">
        <v>5695</v>
      </c>
      <c r="I524" s="6" t="s">
        <v>5643</v>
      </c>
      <c r="J524" s="6" t="s">
        <v>5696</v>
      </c>
      <c r="K524" s="6" t="s">
        <v>5697</v>
      </c>
      <c r="L524" s="21" t="s">
        <v>1027</v>
      </c>
      <c r="M524" s="21" t="s">
        <v>121</v>
      </c>
      <c r="N524" s="21" t="s">
        <v>3611</v>
      </c>
      <c r="O524" s="6" t="s">
        <v>5646</v>
      </c>
    </row>
    <row r="525" spans="1:15" ht="80" customHeight="1" x14ac:dyDescent="0.2">
      <c r="A525" s="43" t="s">
        <v>5698</v>
      </c>
      <c r="B525" s="21" t="s">
        <v>557</v>
      </c>
      <c r="C525" s="21" t="s">
        <v>735</v>
      </c>
      <c r="D525" s="21" t="s">
        <v>677</v>
      </c>
      <c r="E525" s="39">
        <v>4</v>
      </c>
      <c r="F525" s="39" t="s">
        <v>309</v>
      </c>
      <c r="G525" s="35" t="s">
        <v>341</v>
      </c>
      <c r="H525" s="6" t="s">
        <v>5648</v>
      </c>
      <c r="I525" s="6" t="s">
        <v>5649</v>
      </c>
      <c r="J525" s="6" t="s">
        <v>5699</v>
      </c>
      <c r="K525" s="6" t="s">
        <v>5700</v>
      </c>
      <c r="L525" s="21" t="s">
        <v>1027</v>
      </c>
      <c r="M525" s="21" t="s">
        <v>121</v>
      </c>
      <c r="N525" s="21" t="s">
        <v>3611</v>
      </c>
      <c r="O525" s="6" t="s">
        <v>5646</v>
      </c>
    </row>
    <row r="526" spans="1:15" ht="80" customHeight="1" x14ac:dyDescent="0.2">
      <c r="A526" s="43" t="s">
        <v>5701</v>
      </c>
      <c r="B526" s="21" t="s">
        <v>557</v>
      </c>
      <c r="C526" s="21" t="s">
        <v>735</v>
      </c>
      <c r="D526" s="21" t="s">
        <v>684</v>
      </c>
      <c r="E526" s="40">
        <v>3</v>
      </c>
      <c r="F526" s="40" t="s">
        <v>145</v>
      </c>
      <c r="G526" s="35" t="s">
        <v>341</v>
      </c>
      <c r="H526" s="6" t="s">
        <v>5464</v>
      </c>
      <c r="I526" s="6" t="s">
        <v>5653</v>
      </c>
      <c r="J526" s="6" t="s">
        <v>5702</v>
      </c>
      <c r="K526" s="6" t="s">
        <v>5703</v>
      </c>
      <c r="L526" s="21" t="s">
        <v>1027</v>
      </c>
      <c r="M526" s="21" t="s">
        <v>121</v>
      </c>
      <c r="N526" s="21" t="s">
        <v>3611</v>
      </c>
      <c r="O526" s="6" t="s">
        <v>5646</v>
      </c>
    </row>
    <row r="527" spans="1:15" ht="80" customHeight="1" x14ac:dyDescent="0.2">
      <c r="A527" s="43" t="s">
        <v>5704</v>
      </c>
      <c r="B527" s="21" t="s">
        <v>557</v>
      </c>
      <c r="C527" s="21" t="s">
        <v>735</v>
      </c>
      <c r="D527" s="21" t="s">
        <v>692</v>
      </c>
      <c r="E527" s="39">
        <v>4</v>
      </c>
      <c r="F527" s="39" t="s">
        <v>309</v>
      </c>
      <c r="G527" s="35" t="s">
        <v>341</v>
      </c>
      <c r="H527" s="6" t="s">
        <v>5468</v>
      </c>
      <c r="I527" s="6" t="s">
        <v>5657</v>
      </c>
      <c r="J527" s="6" t="s">
        <v>5705</v>
      </c>
      <c r="K527" s="6" t="s">
        <v>5706</v>
      </c>
      <c r="L527" s="21" t="s">
        <v>1027</v>
      </c>
      <c r="M527" s="21" t="s">
        <v>121</v>
      </c>
      <c r="N527" s="21" t="s">
        <v>3611</v>
      </c>
      <c r="O527" s="6" t="s">
        <v>5646</v>
      </c>
    </row>
    <row r="528" spans="1:15" ht="80" customHeight="1" x14ac:dyDescent="0.2">
      <c r="A528" s="43" t="s">
        <v>5707</v>
      </c>
      <c r="B528" s="21" t="s">
        <v>557</v>
      </c>
      <c r="C528" s="21" t="s">
        <v>735</v>
      </c>
      <c r="D528" s="21" t="s">
        <v>699</v>
      </c>
      <c r="E528" s="33">
        <v>5</v>
      </c>
      <c r="F528" s="33" t="s">
        <v>668</v>
      </c>
      <c r="G528" s="35" t="s">
        <v>341</v>
      </c>
      <c r="H528" s="6" t="s">
        <v>5708</v>
      </c>
      <c r="I528" s="6" t="s">
        <v>5662</v>
      </c>
      <c r="J528" s="6" t="s">
        <v>5709</v>
      </c>
      <c r="K528" s="6" t="s">
        <v>5710</v>
      </c>
      <c r="L528" s="21" t="s">
        <v>1027</v>
      </c>
      <c r="M528" s="21" t="s">
        <v>121</v>
      </c>
      <c r="N528" s="21" t="s">
        <v>3611</v>
      </c>
      <c r="O528" s="6" t="s">
        <v>5646</v>
      </c>
    </row>
    <row r="529" spans="1:15" ht="80" customHeight="1" x14ac:dyDescent="0.2">
      <c r="A529" s="43" t="s">
        <v>5711</v>
      </c>
      <c r="B529" s="21" t="s">
        <v>557</v>
      </c>
      <c r="C529" s="21" t="s">
        <v>735</v>
      </c>
      <c r="D529" s="21" t="s">
        <v>707</v>
      </c>
      <c r="E529" s="33">
        <v>5</v>
      </c>
      <c r="F529" s="33" t="s">
        <v>668</v>
      </c>
      <c r="G529" s="35" t="s">
        <v>341</v>
      </c>
      <c r="H529" s="6" t="s">
        <v>4023</v>
      </c>
      <c r="I529" s="6" t="s">
        <v>5666</v>
      </c>
      <c r="J529" s="6" t="s">
        <v>5712</v>
      </c>
      <c r="K529" s="6" t="s">
        <v>5713</v>
      </c>
      <c r="L529" s="21" t="s">
        <v>1027</v>
      </c>
      <c r="M529" s="21" t="s">
        <v>121</v>
      </c>
      <c r="N529" s="21" t="s">
        <v>3611</v>
      </c>
      <c r="O529" s="6" t="s">
        <v>5646</v>
      </c>
    </row>
    <row r="530" spans="1:15" ht="80" customHeight="1" x14ac:dyDescent="0.2">
      <c r="A530" s="43" t="s">
        <v>5714</v>
      </c>
      <c r="B530" s="21" t="s">
        <v>557</v>
      </c>
      <c r="C530" s="21" t="s">
        <v>754</v>
      </c>
      <c r="D530" s="21" t="s">
        <v>667</v>
      </c>
      <c r="E530" s="39">
        <v>4</v>
      </c>
      <c r="F530" s="39" t="s">
        <v>309</v>
      </c>
      <c r="G530" s="35" t="s">
        <v>341</v>
      </c>
      <c r="H530" s="6" t="s">
        <v>5715</v>
      </c>
      <c r="I530" s="6" t="s">
        <v>5643</v>
      </c>
      <c r="J530" s="6" t="s">
        <v>5716</v>
      </c>
      <c r="K530" s="6" t="s">
        <v>5717</v>
      </c>
      <c r="L530" s="21" t="s">
        <v>1027</v>
      </c>
      <c r="M530" s="21" t="s">
        <v>121</v>
      </c>
      <c r="N530" s="21" t="s">
        <v>3611</v>
      </c>
      <c r="O530" s="6" t="s">
        <v>5646</v>
      </c>
    </row>
    <row r="531" spans="1:15" ht="80" customHeight="1" x14ac:dyDescent="0.2">
      <c r="A531" s="43" t="s">
        <v>5718</v>
      </c>
      <c r="B531" s="21" t="s">
        <v>557</v>
      </c>
      <c r="C531" s="21" t="s">
        <v>754</v>
      </c>
      <c r="D531" s="21" t="s">
        <v>677</v>
      </c>
      <c r="E531" s="39">
        <v>4</v>
      </c>
      <c r="F531" s="39" t="s">
        <v>309</v>
      </c>
      <c r="G531" s="35" t="s">
        <v>341</v>
      </c>
      <c r="H531" s="6" t="s">
        <v>5648</v>
      </c>
      <c r="I531" s="6" t="s">
        <v>5649</v>
      </c>
      <c r="J531" s="6" t="s">
        <v>5719</v>
      </c>
      <c r="K531" s="6" t="s">
        <v>5720</v>
      </c>
      <c r="L531" s="21" t="s">
        <v>1027</v>
      </c>
      <c r="M531" s="21" t="s">
        <v>121</v>
      </c>
      <c r="N531" s="21" t="s">
        <v>3611</v>
      </c>
      <c r="O531" s="6" t="s">
        <v>5646</v>
      </c>
    </row>
    <row r="532" spans="1:15" ht="80" customHeight="1" x14ac:dyDescent="0.2">
      <c r="A532" s="43" t="s">
        <v>5721</v>
      </c>
      <c r="B532" s="21" t="s">
        <v>557</v>
      </c>
      <c r="C532" s="21" t="s">
        <v>754</v>
      </c>
      <c r="D532" s="21" t="s">
        <v>684</v>
      </c>
      <c r="E532" s="40">
        <v>3</v>
      </c>
      <c r="F532" s="40" t="s">
        <v>145</v>
      </c>
      <c r="G532" s="35" t="s">
        <v>341</v>
      </c>
      <c r="H532" s="6" t="s">
        <v>5486</v>
      </c>
      <c r="I532" s="6" t="s">
        <v>5653</v>
      </c>
      <c r="J532" s="6" t="s">
        <v>5722</v>
      </c>
      <c r="K532" s="6" t="s">
        <v>5723</v>
      </c>
      <c r="L532" s="21" t="s">
        <v>1027</v>
      </c>
      <c r="M532" s="21" t="s">
        <v>121</v>
      </c>
      <c r="N532" s="21" t="s">
        <v>3611</v>
      </c>
      <c r="O532" s="6" t="s">
        <v>5646</v>
      </c>
    </row>
    <row r="533" spans="1:15" ht="80" customHeight="1" x14ac:dyDescent="0.2">
      <c r="A533" s="43" t="s">
        <v>5724</v>
      </c>
      <c r="B533" s="21" t="s">
        <v>557</v>
      </c>
      <c r="C533" s="21" t="s">
        <v>754</v>
      </c>
      <c r="D533" s="21" t="s">
        <v>692</v>
      </c>
      <c r="E533" s="39">
        <v>4</v>
      </c>
      <c r="F533" s="39" t="s">
        <v>309</v>
      </c>
      <c r="G533" s="35" t="s">
        <v>341</v>
      </c>
      <c r="H533" s="6" t="s">
        <v>5490</v>
      </c>
      <c r="I533" s="6" t="s">
        <v>5657</v>
      </c>
      <c r="J533" s="6" t="s">
        <v>5725</v>
      </c>
      <c r="K533" s="6" t="s">
        <v>5726</v>
      </c>
      <c r="L533" s="21" t="s">
        <v>1027</v>
      </c>
      <c r="M533" s="21" t="s">
        <v>121</v>
      </c>
      <c r="N533" s="21" t="s">
        <v>3611</v>
      </c>
      <c r="O533" s="6" t="s">
        <v>5646</v>
      </c>
    </row>
    <row r="534" spans="1:15" ht="80" customHeight="1" x14ac:dyDescent="0.2">
      <c r="A534" s="43" t="s">
        <v>5727</v>
      </c>
      <c r="B534" s="21" t="s">
        <v>557</v>
      </c>
      <c r="C534" s="21" t="s">
        <v>754</v>
      </c>
      <c r="D534" s="21" t="s">
        <v>699</v>
      </c>
      <c r="E534" s="33">
        <v>5</v>
      </c>
      <c r="F534" s="33" t="s">
        <v>668</v>
      </c>
      <c r="G534" s="35" t="s">
        <v>341</v>
      </c>
      <c r="H534" s="6" t="s">
        <v>5728</v>
      </c>
      <c r="I534" s="6" t="s">
        <v>5662</v>
      </c>
      <c r="J534" s="6" t="s">
        <v>5729</v>
      </c>
      <c r="K534" s="6" t="s">
        <v>5730</v>
      </c>
      <c r="L534" s="21" t="s">
        <v>1027</v>
      </c>
      <c r="M534" s="21" t="s">
        <v>121</v>
      </c>
      <c r="N534" s="21" t="s">
        <v>3611</v>
      </c>
      <c r="O534" s="6" t="s">
        <v>5646</v>
      </c>
    </row>
    <row r="535" spans="1:15" ht="80" customHeight="1" x14ac:dyDescent="0.2">
      <c r="A535" s="43" t="s">
        <v>5731</v>
      </c>
      <c r="B535" s="21" t="s">
        <v>557</v>
      </c>
      <c r="C535" s="21" t="s">
        <v>754</v>
      </c>
      <c r="D535" s="21" t="s">
        <v>707</v>
      </c>
      <c r="E535" s="33">
        <v>5</v>
      </c>
      <c r="F535" s="33" t="s">
        <v>668</v>
      </c>
      <c r="G535" s="35" t="s">
        <v>341</v>
      </c>
      <c r="H535" s="6" t="s">
        <v>4023</v>
      </c>
      <c r="I535" s="6" t="s">
        <v>5666</v>
      </c>
      <c r="J535" s="6" t="s">
        <v>5732</v>
      </c>
      <c r="K535" s="6" t="s">
        <v>5733</v>
      </c>
      <c r="L535" s="21" t="s">
        <v>1027</v>
      </c>
      <c r="M535" s="21" t="s">
        <v>121</v>
      </c>
      <c r="N535" s="21" t="s">
        <v>3611</v>
      </c>
      <c r="O535" s="6" t="s">
        <v>5646</v>
      </c>
    </row>
    <row r="536" spans="1:15" ht="80" customHeight="1" x14ac:dyDescent="0.2">
      <c r="A536" s="43" t="s">
        <v>5734</v>
      </c>
      <c r="B536" s="21" t="s">
        <v>557</v>
      </c>
      <c r="C536" s="21" t="s">
        <v>771</v>
      </c>
      <c r="D536" s="21" t="s">
        <v>667</v>
      </c>
      <c r="E536" s="33">
        <v>5</v>
      </c>
      <c r="F536" s="33" t="s">
        <v>668</v>
      </c>
      <c r="G536" s="34" t="s">
        <v>337</v>
      </c>
      <c r="H536" s="6" t="s">
        <v>5735</v>
      </c>
      <c r="I536" s="6" t="s">
        <v>5671</v>
      </c>
      <c r="J536" s="6" t="s">
        <v>5736</v>
      </c>
      <c r="K536" s="6" t="s">
        <v>5737</v>
      </c>
      <c r="L536" s="21" t="s">
        <v>1027</v>
      </c>
      <c r="M536" s="21" t="s">
        <v>121</v>
      </c>
      <c r="N536" s="21" t="s">
        <v>3611</v>
      </c>
      <c r="O536" s="6" t="s">
        <v>5646</v>
      </c>
    </row>
    <row r="537" spans="1:15" ht="80" customHeight="1" x14ac:dyDescent="0.2">
      <c r="A537" s="43" t="s">
        <v>5738</v>
      </c>
      <c r="B537" s="21" t="s">
        <v>557</v>
      </c>
      <c r="C537" s="21" t="s">
        <v>771</v>
      </c>
      <c r="D537" s="21" t="s">
        <v>677</v>
      </c>
      <c r="E537" s="33">
        <v>5</v>
      </c>
      <c r="F537" s="33" t="s">
        <v>668</v>
      </c>
      <c r="G537" s="35" t="s">
        <v>341</v>
      </c>
      <c r="H537" s="6" t="s">
        <v>5739</v>
      </c>
      <c r="I537" s="6" t="s">
        <v>5676</v>
      </c>
      <c r="J537" s="6" t="s">
        <v>5740</v>
      </c>
      <c r="K537" s="6" t="s">
        <v>5741</v>
      </c>
      <c r="L537" s="21" t="s">
        <v>1027</v>
      </c>
      <c r="M537" s="21" t="s">
        <v>121</v>
      </c>
      <c r="N537" s="21" t="s">
        <v>3611</v>
      </c>
      <c r="O537" s="6" t="s">
        <v>5646</v>
      </c>
    </row>
    <row r="538" spans="1:15" ht="80" customHeight="1" x14ac:dyDescent="0.2">
      <c r="A538" s="43" t="s">
        <v>5742</v>
      </c>
      <c r="B538" s="21" t="s">
        <v>557</v>
      </c>
      <c r="C538" s="21" t="s">
        <v>771</v>
      </c>
      <c r="D538" s="21" t="s">
        <v>684</v>
      </c>
      <c r="E538" s="39">
        <v>4</v>
      </c>
      <c r="F538" s="39" t="s">
        <v>309</v>
      </c>
      <c r="G538" s="35" t="s">
        <v>341</v>
      </c>
      <c r="H538" s="6" t="s">
        <v>5509</v>
      </c>
      <c r="I538" s="6" t="s">
        <v>5680</v>
      </c>
      <c r="J538" s="6" t="s">
        <v>5743</v>
      </c>
      <c r="K538" s="6" t="s">
        <v>5744</v>
      </c>
      <c r="L538" s="21" t="s">
        <v>1027</v>
      </c>
      <c r="M538" s="21" t="s">
        <v>121</v>
      </c>
      <c r="N538" s="21" t="s">
        <v>3611</v>
      </c>
      <c r="O538" s="6" t="s">
        <v>5646</v>
      </c>
    </row>
    <row r="539" spans="1:15" ht="80" customHeight="1" x14ac:dyDescent="0.2">
      <c r="A539" s="43" t="s">
        <v>5745</v>
      </c>
      <c r="B539" s="21" t="s">
        <v>557</v>
      </c>
      <c r="C539" s="21" t="s">
        <v>771</v>
      </c>
      <c r="D539" s="21" t="s">
        <v>692</v>
      </c>
      <c r="E539" s="33">
        <v>5</v>
      </c>
      <c r="F539" s="33" t="s">
        <v>668</v>
      </c>
      <c r="G539" s="35" t="s">
        <v>341</v>
      </c>
      <c r="H539" s="6" t="s">
        <v>5513</v>
      </c>
      <c r="I539" s="6" t="s">
        <v>5684</v>
      </c>
      <c r="J539" s="6" t="s">
        <v>5746</v>
      </c>
      <c r="K539" s="6" t="s">
        <v>5747</v>
      </c>
      <c r="L539" s="21" t="s">
        <v>1027</v>
      </c>
      <c r="M539" s="21" t="s">
        <v>121</v>
      </c>
      <c r="N539" s="21" t="s">
        <v>3611</v>
      </c>
      <c r="O539" s="6" t="s">
        <v>5646</v>
      </c>
    </row>
    <row r="540" spans="1:15" ht="80" customHeight="1" x14ac:dyDescent="0.2">
      <c r="A540" s="43" t="s">
        <v>5748</v>
      </c>
      <c r="B540" s="21" t="s">
        <v>557</v>
      </c>
      <c r="C540" s="21" t="s">
        <v>771</v>
      </c>
      <c r="D540" s="21" t="s">
        <v>699</v>
      </c>
      <c r="E540" s="33">
        <v>5</v>
      </c>
      <c r="F540" s="33" t="s">
        <v>668</v>
      </c>
      <c r="G540" s="34" t="s">
        <v>337</v>
      </c>
      <c r="H540" s="6" t="s">
        <v>5749</v>
      </c>
      <c r="I540" s="6" t="s">
        <v>5662</v>
      </c>
      <c r="J540" s="6" t="s">
        <v>5750</v>
      </c>
      <c r="K540" s="6" t="s">
        <v>5751</v>
      </c>
      <c r="L540" s="21" t="s">
        <v>1027</v>
      </c>
      <c r="M540" s="21" t="s">
        <v>121</v>
      </c>
      <c r="N540" s="21" t="s">
        <v>3611</v>
      </c>
      <c r="O540" s="6" t="s">
        <v>5646</v>
      </c>
    </row>
    <row r="541" spans="1:15" ht="80" customHeight="1" x14ac:dyDescent="0.2">
      <c r="A541" s="43" t="s">
        <v>5752</v>
      </c>
      <c r="B541" s="21" t="s">
        <v>557</v>
      </c>
      <c r="C541" s="21" t="s">
        <v>771</v>
      </c>
      <c r="D541" s="21" t="s">
        <v>707</v>
      </c>
      <c r="E541" s="33">
        <v>5</v>
      </c>
      <c r="F541" s="33" t="s">
        <v>668</v>
      </c>
      <c r="G541" s="34" t="s">
        <v>337</v>
      </c>
      <c r="H541" s="6" t="s">
        <v>4119</v>
      </c>
      <c r="I541" s="6" t="s">
        <v>5666</v>
      </c>
      <c r="J541" s="6" t="s">
        <v>5753</v>
      </c>
      <c r="K541" s="6" t="s">
        <v>5754</v>
      </c>
      <c r="L541" s="21" t="s">
        <v>1027</v>
      </c>
      <c r="M541" s="21" t="s">
        <v>121</v>
      </c>
      <c r="N541" s="21" t="s">
        <v>3611</v>
      </c>
      <c r="O541" s="6" t="s">
        <v>5646</v>
      </c>
    </row>
    <row r="542" spans="1:15" ht="80" customHeight="1" x14ac:dyDescent="0.2">
      <c r="A542" s="43" t="s">
        <v>5755</v>
      </c>
      <c r="B542" s="21" t="s">
        <v>561</v>
      </c>
      <c r="C542" s="21" t="s">
        <v>666</v>
      </c>
      <c r="D542" s="21" t="s">
        <v>667</v>
      </c>
      <c r="E542" s="33">
        <v>5</v>
      </c>
      <c r="F542" s="33" t="s">
        <v>668</v>
      </c>
      <c r="G542" s="35" t="s">
        <v>341</v>
      </c>
      <c r="H542" s="6" t="s">
        <v>5401</v>
      </c>
      <c r="I542" s="6" t="s">
        <v>5756</v>
      </c>
      <c r="J542" s="6" t="s">
        <v>5757</v>
      </c>
      <c r="K542" s="6" t="s">
        <v>5758</v>
      </c>
      <c r="L542" s="21" t="s">
        <v>1027</v>
      </c>
      <c r="M542" s="21" t="s">
        <v>121</v>
      </c>
      <c r="N542" s="21" t="s">
        <v>3615</v>
      </c>
      <c r="O542" s="6" t="s">
        <v>5759</v>
      </c>
    </row>
    <row r="543" spans="1:15" ht="80" customHeight="1" x14ac:dyDescent="0.2">
      <c r="A543" s="43" t="s">
        <v>5760</v>
      </c>
      <c r="B543" s="21" t="s">
        <v>561</v>
      </c>
      <c r="C543" s="21" t="s">
        <v>666</v>
      </c>
      <c r="D543" s="21" t="s">
        <v>677</v>
      </c>
      <c r="E543" s="33">
        <v>5</v>
      </c>
      <c r="F543" s="33" t="s">
        <v>668</v>
      </c>
      <c r="G543" s="35" t="s">
        <v>341</v>
      </c>
      <c r="H543" s="6" t="s">
        <v>5407</v>
      </c>
      <c r="I543" s="6" t="s">
        <v>5761</v>
      </c>
      <c r="J543" s="6" t="s">
        <v>5762</v>
      </c>
      <c r="K543" s="6" t="s">
        <v>5763</v>
      </c>
      <c r="L543" s="21" t="s">
        <v>1027</v>
      </c>
      <c r="M543" s="21" t="s">
        <v>121</v>
      </c>
      <c r="N543" s="21" t="s">
        <v>3615</v>
      </c>
      <c r="O543" s="6" t="s">
        <v>5759</v>
      </c>
    </row>
    <row r="544" spans="1:15" ht="80" customHeight="1" x14ac:dyDescent="0.2">
      <c r="A544" s="43" t="s">
        <v>5764</v>
      </c>
      <c r="B544" s="21" t="s">
        <v>561</v>
      </c>
      <c r="C544" s="21" t="s">
        <v>666</v>
      </c>
      <c r="D544" s="21" t="s">
        <v>684</v>
      </c>
      <c r="E544" s="38">
        <v>2</v>
      </c>
      <c r="F544" s="38" t="s">
        <v>149</v>
      </c>
      <c r="G544" s="35" t="s">
        <v>341</v>
      </c>
      <c r="H544" s="6" t="s">
        <v>5412</v>
      </c>
      <c r="I544" s="6" t="s">
        <v>5765</v>
      </c>
      <c r="J544" s="6" t="s">
        <v>5766</v>
      </c>
      <c r="K544" s="6" t="s">
        <v>5767</v>
      </c>
      <c r="L544" s="21" t="s">
        <v>1027</v>
      </c>
      <c r="M544" s="21" t="s">
        <v>121</v>
      </c>
      <c r="N544" s="21" t="s">
        <v>3615</v>
      </c>
      <c r="O544" s="6" t="s">
        <v>5759</v>
      </c>
    </row>
    <row r="545" spans="1:15" ht="80" customHeight="1" x14ac:dyDescent="0.2">
      <c r="A545" s="43" t="s">
        <v>5768</v>
      </c>
      <c r="B545" s="21" t="s">
        <v>561</v>
      </c>
      <c r="C545" s="21" t="s">
        <v>666</v>
      </c>
      <c r="D545" s="21" t="s">
        <v>692</v>
      </c>
      <c r="E545" s="40">
        <v>3</v>
      </c>
      <c r="F545" s="40" t="s">
        <v>145</v>
      </c>
      <c r="G545" s="35" t="s">
        <v>341</v>
      </c>
      <c r="H545" s="6" t="s">
        <v>5417</v>
      </c>
      <c r="I545" s="6" t="s">
        <v>5769</v>
      </c>
      <c r="J545" s="6" t="s">
        <v>5770</v>
      </c>
      <c r="K545" s="6" t="s">
        <v>5771</v>
      </c>
      <c r="L545" s="21" t="s">
        <v>1027</v>
      </c>
      <c r="M545" s="21" t="s">
        <v>121</v>
      </c>
      <c r="N545" s="21" t="s">
        <v>3615</v>
      </c>
      <c r="O545" s="6" t="s">
        <v>5759</v>
      </c>
    </row>
    <row r="546" spans="1:15" ht="80" customHeight="1" x14ac:dyDescent="0.2">
      <c r="A546" s="43" t="s">
        <v>5772</v>
      </c>
      <c r="B546" s="21" t="s">
        <v>561</v>
      </c>
      <c r="C546" s="21" t="s">
        <v>666</v>
      </c>
      <c r="D546" s="21" t="s">
        <v>699</v>
      </c>
      <c r="E546" s="39">
        <v>4</v>
      </c>
      <c r="F546" s="39" t="s">
        <v>309</v>
      </c>
      <c r="G546" s="35" t="s">
        <v>341</v>
      </c>
      <c r="H546" s="6" t="s">
        <v>5773</v>
      </c>
      <c r="I546" s="6" t="s">
        <v>5774</v>
      </c>
      <c r="J546" s="6" t="s">
        <v>5775</v>
      </c>
      <c r="K546" s="6" t="s">
        <v>5776</v>
      </c>
      <c r="L546" s="21" t="s">
        <v>1027</v>
      </c>
      <c r="M546" s="21" t="s">
        <v>121</v>
      </c>
      <c r="N546" s="21" t="s">
        <v>3615</v>
      </c>
      <c r="O546" s="6" t="s">
        <v>5759</v>
      </c>
    </row>
    <row r="547" spans="1:15" ht="80" customHeight="1" x14ac:dyDescent="0.2">
      <c r="A547" s="43" t="s">
        <v>5777</v>
      </c>
      <c r="B547" s="21" t="s">
        <v>561</v>
      </c>
      <c r="C547" s="21" t="s">
        <v>666</v>
      </c>
      <c r="D547" s="21" t="s">
        <v>707</v>
      </c>
      <c r="E547" s="33">
        <v>5</v>
      </c>
      <c r="F547" s="33" t="s">
        <v>668</v>
      </c>
      <c r="G547" s="35" t="s">
        <v>341</v>
      </c>
      <c r="H547" s="6" t="s">
        <v>4023</v>
      </c>
      <c r="I547" s="6" t="s">
        <v>5778</v>
      </c>
      <c r="J547" s="6" t="s">
        <v>5779</v>
      </c>
      <c r="K547" s="6" t="s">
        <v>5780</v>
      </c>
      <c r="L547" s="21" t="s">
        <v>1027</v>
      </c>
      <c r="M547" s="21" t="s">
        <v>121</v>
      </c>
      <c r="N547" s="21" t="s">
        <v>3615</v>
      </c>
      <c r="O547" s="6" t="s">
        <v>5759</v>
      </c>
    </row>
    <row r="548" spans="1:15" ht="80" customHeight="1" x14ac:dyDescent="0.2">
      <c r="A548" s="43" t="s">
        <v>5781</v>
      </c>
      <c r="B548" s="21" t="s">
        <v>561</v>
      </c>
      <c r="C548" s="21" t="s">
        <v>714</v>
      </c>
      <c r="D548" s="21" t="s">
        <v>667</v>
      </c>
      <c r="E548" s="33">
        <v>5</v>
      </c>
      <c r="F548" s="33" t="s">
        <v>668</v>
      </c>
      <c r="G548" s="35" t="s">
        <v>341</v>
      </c>
      <c r="H548" s="6" t="s">
        <v>5431</v>
      </c>
      <c r="I548" s="6" t="s">
        <v>5756</v>
      </c>
      <c r="J548" s="6" t="s">
        <v>5782</v>
      </c>
      <c r="K548" s="6" t="s">
        <v>5783</v>
      </c>
      <c r="L548" s="21" t="s">
        <v>1027</v>
      </c>
      <c r="M548" s="21" t="s">
        <v>121</v>
      </c>
      <c r="N548" s="21" t="s">
        <v>3615</v>
      </c>
      <c r="O548" s="6" t="s">
        <v>5759</v>
      </c>
    </row>
    <row r="549" spans="1:15" ht="80" customHeight="1" x14ac:dyDescent="0.2">
      <c r="A549" s="43" t="s">
        <v>5784</v>
      </c>
      <c r="B549" s="21" t="s">
        <v>561</v>
      </c>
      <c r="C549" s="21" t="s">
        <v>714</v>
      </c>
      <c r="D549" s="21" t="s">
        <v>677</v>
      </c>
      <c r="E549" s="33">
        <v>5</v>
      </c>
      <c r="F549" s="33" t="s">
        <v>668</v>
      </c>
      <c r="G549" s="35" t="s">
        <v>341</v>
      </c>
      <c r="H549" s="6" t="s">
        <v>5435</v>
      </c>
      <c r="I549" s="6" t="s">
        <v>5761</v>
      </c>
      <c r="J549" s="6" t="s">
        <v>5785</v>
      </c>
      <c r="K549" s="6" t="s">
        <v>5786</v>
      </c>
      <c r="L549" s="21" t="s">
        <v>1027</v>
      </c>
      <c r="M549" s="21" t="s">
        <v>121</v>
      </c>
      <c r="N549" s="21" t="s">
        <v>3615</v>
      </c>
      <c r="O549" s="6" t="s">
        <v>5759</v>
      </c>
    </row>
    <row r="550" spans="1:15" ht="80" customHeight="1" x14ac:dyDescent="0.2">
      <c r="A550" s="43" t="s">
        <v>5787</v>
      </c>
      <c r="B550" s="21" t="s">
        <v>561</v>
      </c>
      <c r="C550" s="21" t="s">
        <v>714</v>
      </c>
      <c r="D550" s="21" t="s">
        <v>684</v>
      </c>
      <c r="E550" s="40">
        <v>3</v>
      </c>
      <c r="F550" s="40" t="s">
        <v>145</v>
      </c>
      <c r="G550" s="35" t="s">
        <v>341</v>
      </c>
      <c r="H550" s="6" t="s">
        <v>5439</v>
      </c>
      <c r="I550" s="6" t="s">
        <v>5788</v>
      </c>
      <c r="J550" s="6" t="s">
        <v>5789</v>
      </c>
      <c r="K550" s="6" t="s">
        <v>5790</v>
      </c>
      <c r="L550" s="21" t="s">
        <v>1027</v>
      </c>
      <c r="M550" s="21" t="s">
        <v>121</v>
      </c>
      <c r="N550" s="21" t="s">
        <v>3615</v>
      </c>
      <c r="O550" s="6" t="s">
        <v>5759</v>
      </c>
    </row>
    <row r="551" spans="1:15" ht="80" customHeight="1" x14ac:dyDescent="0.2">
      <c r="A551" s="43" t="s">
        <v>5791</v>
      </c>
      <c r="B551" s="21" t="s">
        <v>561</v>
      </c>
      <c r="C551" s="21" t="s">
        <v>714</v>
      </c>
      <c r="D551" s="21" t="s">
        <v>692</v>
      </c>
      <c r="E551" s="39">
        <v>4</v>
      </c>
      <c r="F551" s="39" t="s">
        <v>309</v>
      </c>
      <c r="G551" s="35" t="s">
        <v>341</v>
      </c>
      <c r="H551" s="6" t="s">
        <v>5417</v>
      </c>
      <c r="I551" s="6" t="s">
        <v>5792</v>
      </c>
      <c r="J551" s="6" t="s">
        <v>5793</v>
      </c>
      <c r="K551" s="6" t="s">
        <v>5794</v>
      </c>
      <c r="L551" s="21" t="s">
        <v>1027</v>
      </c>
      <c r="M551" s="21" t="s">
        <v>121</v>
      </c>
      <c r="N551" s="21" t="s">
        <v>3615</v>
      </c>
      <c r="O551" s="6" t="s">
        <v>5759</v>
      </c>
    </row>
    <row r="552" spans="1:15" ht="80" customHeight="1" x14ac:dyDescent="0.2">
      <c r="A552" s="43" t="s">
        <v>5795</v>
      </c>
      <c r="B552" s="21" t="s">
        <v>561</v>
      </c>
      <c r="C552" s="21" t="s">
        <v>714</v>
      </c>
      <c r="D552" s="21" t="s">
        <v>699</v>
      </c>
      <c r="E552" s="33">
        <v>5</v>
      </c>
      <c r="F552" s="33" t="s">
        <v>668</v>
      </c>
      <c r="G552" s="35" t="s">
        <v>341</v>
      </c>
      <c r="H552" s="6" t="s">
        <v>5796</v>
      </c>
      <c r="I552" s="6" t="s">
        <v>5797</v>
      </c>
      <c r="J552" s="6" t="s">
        <v>5798</v>
      </c>
      <c r="K552" s="6" t="s">
        <v>5799</v>
      </c>
      <c r="L552" s="21" t="s">
        <v>1027</v>
      </c>
      <c r="M552" s="21" t="s">
        <v>121</v>
      </c>
      <c r="N552" s="21" t="s">
        <v>3615</v>
      </c>
      <c r="O552" s="6" t="s">
        <v>5759</v>
      </c>
    </row>
    <row r="553" spans="1:15" ht="80" customHeight="1" x14ac:dyDescent="0.2">
      <c r="A553" s="43" t="s">
        <v>5800</v>
      </c>
      <c r="B553" s="21" t="s">
        <v>561</v>
      </c>
      <c r="C553" s="21" t="s">
        <v>714</v>
      </c>
      <c r="D553" s="21" t="s">
        <v>707</v>
      </c>
      <c r="E553" s="33">
        <v>5</v>
      </c>
      <c r="F553" s="33" t="s">
        <v>668</v>
      </c>
      <c r="G553" s="35" t="s">
        <v>341</v>
      </c>
      <c r="H553" s="6" t="s">
        <v>4023</v>
      </c>
      <c r="I553" s="6" t="s">
        <v>5778</v>
      </c>
      <c r="J553" s="6" t="s">
        <v>5801</v>
      </c>
      <c r="K553" s="6" t="s">
        <v>5802</v>
      </c>
      <c r="L553" s="21" t="s">
        <v>1027</v>
      </c>
      <c r="M553" s="21" t="s">
        <v>121</v>
      </c>
      <c r="N553" s="21" t="s">
        <v>3615</v>
      </c>
      <c r="O553" s="6" t="s">
        <v>5759</v>
      </c>
    </row>
    <row r="554" spans="1:15" ht="80" customHeight="1" x14ac:dyDescent="0.2">
      <c r="A554" s="43" t="s">
        <v>5803</v>
      </c>
      <c r="B554" s="21" t="s">
        <v>561</v>
      </c>
      <c r="C554" s="21" t="s">
        <v>735</v>
      </c>
      <c r="D554" s="21" t="s">
        <v>667</v>
      </c>
      <c r="E554" s="40">
        <v>3</v>
      </c>
      <c r="F554" s="40" t="s">
        <v>145</v>
      </c>
      <c r="G554" s="35" t="s">
        <v>341</v>
      </c>
      <c r="H554" s="6" t="s">
        <v>5455</v>
      </c>
      <c r="I554" s="6" t="s">
        <v>5804</v>
      </c>
      <c r="J554" s="6" t="s">
        <v>5805</v>
      </c>
      <c r="K554" s="6" t="s">
        <v>5806</v>
      </c>
      <c r="L554" s="21" t="s">
        <v>1027</v>
      </c>
      <c r="M554" s="21" t="s">
        <v>121</v>
      </c>
      <c r="N554" s="21" t="s">
        <v>3615</v>
      </c>
      <c r="O554" s="6" t="s">
        <v>5759</v>
      </c>
    </row>
    <row r="555" spans="1:15" ht="80" customHeight="1" x14ac:dyDescent="0.2">
      <c r="A555" s="43" t="s">
        <v>5807</v>
      </c>
      <c r="B555" s="21" t="s">
        <v>561</v>
      </c>
      <c r="C555" s="21" t="s">
        <v>735</v>
      </c>
      <c r="D555" s="21" t="s">
        <v>677</v>
      </c>
      <c r="E555" s="40">
        <v>3</v>
      </c>
      <c r="F555" s="40" t="s">
        <v>145</v>
      </c>
      <c r="G555" s="35" t="s">
        <v>341</v>
      </c>
      <c r="H555" s="6" t="s">
        <v>5407</v>
      </c>
      <c r="I555" s="6" t="s">
        <v>5808</v>
      </c>
      <c r="J555" s="6" t="s">
        <v>5809</v>
      </c>
      <c r="K555" s="6" t="s">
        <v>5810</v>
      </c>
      <c r="L555" s="21" t="s">
        <v>1027</v>
      </c>
      <c r="M555" s="21" t="s">
        <v>121</v>
      </c>
      <c r="N555" s="21" t="s">
        <v>3615</v>
      </c>
      <c r="O555" s="6" t="s">
        <v>5759</v>
      </c>
    </row>
    <row r="556" spans="1:15" ht="80" customHeight="1" x14ac:dyDescent="0.2">
      <c r="A556" s="43" t="s">
        <v>5811</v>
      </c>
      <c r="B556" s="21" t="s">
        <v>561</v>
      </c>
      <c r="C556" s="21" t="s">
        <v>735</v>
      </c>
      <c r="D556" s="21" t="s">
        <v>684</v>
      </c>
      <c r="E556" s="38">
        <v>2</v>
      </c>
      <c r="F556" s="38" t="s">
        <v>149</v>
      </c>
      <c r="G556" s="35" t="s">
        <v>341</v>
      </c>
      <c r="H556" s="6" t="s">
        <v>5464</v>
      </c>
      <c r="I556" s="6" t="s">
        <v>5765</v>
      </c>
      <c r="J556" s="6" t="s">
        <v>5812</v>
      </c>
      <c r="K556" s="6" t="s">
        <v>5813</v>
      </c>
      <c r="L556" s="21" t="s">
        <v>1027</v>
      </c>
      <c r="M556" s="21" t="s">
        <v>121</v>
      </c>
      <c r="N556" s="21" t="s">
        <v>3615</v>
      </c>
      <c r="O556" s="6" t="s">
        <v>5759</v>
      </c>
    </row>
    <row r="557" spans="1:15" ht="80" customHeight="1" x14ac:dyDescent="0.2">
      <c r="A557" s="43" t="s">
        <v>5814</v>
      </c>
      <c r="B557" s="21" t="s">
        <v>561</v>
      </c>
      <c r="C557" s="21" t="s">
        <v>735</v>
      </c>
      <c r="D557" s="21" t="s">
        <v>692</v>
      </c>
      <c r="E557" s="40">
        <v>3</v>
      </c>
      <c r="F557" s="40" t="s">
        <v>145</v>
      </c>
      <c r="G557" s="35" t="s">
        <v>341</v>
      </c>
      <c r="H557" s="6" t="s">
        <v>5468</v>
      </c>
      <c r="I557" s="6" t="s">
        <v>5769</v>
      </c>
      <c r="J557" s="6" t="s">
        <v>5815</v>
      </c>
      <c r="K557" s="6" t="s">
        <v>5816</v>
      </c>
      <c r="L557" s="21" t="s">
        <v>1027</v>
      </c>
      <c r="M557" s="21" t="s">
        <v>121</v>
      </c>
      <c r="N557" s="21" t="s">
        <v>3615</v>
      </c>
      <c r="O557" s="6" t="s">
        <v>5759</v>
      </c>
    </row>
    <row r="558" spans="1:15" ht="80" customHeight="1" x14ac:dyDescent="0.2">
      <c r="A558" s="43" t="s">
        <v>5817</v>
      </c>
      <c r="B558" s="21" t="s">
        <v>561</v>
      </c>
      <c r="C558" s="21" t="s">
        <v>735</v>
      </c>
      <c r="D558" s="21" t="s">
        <v>699</v>
      </c>
      <c r="E558" s="39">
        <v>4</v>
      </c>
      <c r="F558" s="39" t="s">
        <v>309</v>
      </c>
      <c r="G558" s="35" t="s">
        <v>341</v>
      </c>
      <c r="H558" s="6" t="s">
        <v>5818</v>
      </c>
      <c r="I558" s="6" t="s">
        <v>5774</v>
      </c>
      <c r="J558" s="6" t="s">
        <v>5819</v>
      </c>
      <c r="K558" s="6" t="s">
        <v>5820</v>
      </c>
      <c r="L558" s="21" t="s">
        <v>1027</v>
      </c>
      <c r="M558" s="21" t="s">
        <v>121</v>
      </c>
      <c r="N558" s="21" t="s">
        <v>3615</v>
      </c>
      <c r="O558" s="6" t="s">
        <v>5759</v>
      </c>
    </row>
    <row r="559" spans="1:15" ht="80" customHeight="1" x14ac:dyDescent="0.2">
      <c r="A559" s="43" t="s">
        <v>5821</v>
      </c>
      <c r="B559" s="21" t="s">
        <v>561</v>
      </c>
      <c r="C559" s="21" t="s">
        <v>735</v>
      </c>
      <c r="D559" s="21" t="s">
        <v>707</v>
      </c>
      <c r="E559" s="33">
        <v>5</v>
      </c>
      <c r="F559" s="33" t="s">
        <v>668</v>
      </c>
      <c r="G559" s="35" t="s">
        <v>341</v>
      </c>
      <c r="H559" s="6" t="s">
        <v>4023</v>
      </c>
      <c r="I559" s="6" t="s">
        <v>5778</v>
      </c>
      <c r="J559" s="6" t="s">
        <v>5822</v>
      </c>
      <c r="K559" s="6" t="s">
        <v>5823</v>
      </c>
      <c r="L559" s="21" t="s">
        <v>1027</v>
      </c>
      <c r="M559" s="21" t="s">
        <v>121</v>
      </c>
      <c r="N559" s="21" t="s">
        <v>3615</v>
      </c>
      <c r="O559" s="6" t="s">
        <v>5759</v>
      </c>
    </row>
    <row r="560" spans="1:15" ht="80" customHeight="1" x14ac:dyDescent="0.2">
      <c r="A560" s="43" t="s">
        <v>5824</v>
      </c>
      <c r="B560" s="21" t="s">
        <v>561</v>
      </c>
      <c r="C560" s="21" t="s">
        <v>754</v>
      </c>
      <c r="D560" s="21" t="s">
        <v>667</v>
      </c>
      <c r="E560" s="33">
        <v>5</v>
      </c>
      <c r="F560" s="33" t="s">
        <v>668</v>
      </c>
      <c r="G560" s="35" t="s">
        <v>341</v>
      </c>
      <c r="H560" s="6" t="s">
        <v>5479</v>
      </c>
      <c r="I560" s="6" t="s">
        <v>5756</v>
      </c>
      <c r="J560" s="6" t="s">
        <v>5825</v>
      </c>
      <c r="K560" s="6" t="s">
        <v>5826</v>
      </c>
      <c r="L560" s="21" t="s">
        <v>1027</v>
      </c>
      <c r="M560" s="21" t="s">
        <v>121</v>
      </c>
      <c r="N560" s="21" t="s">
        <v>3615</v>
      </c>
      <c r="O560" s="6" t="s">
        <v>5759</v>
      </c>
    </row>
    <row r="561" spans="1:15" ht="80" customHeight="1" x14ac:dyDescent="0.2">
      <c r="A561" s="43" t="s">
        <v>5827</v>
      </c>
      <c r="B561" s="21" t="s">
        <v>561</v>
      </c>
      <c r="C561" s="21" t="s">
        <v>754</v>
      </c>
      <c r="D561" s="21" t="s">
        <v>677</v>
      </c>
      <c r="E561" s="33">
        <v>5</v>
      </c>
      <c r="F561" s="33" t="s">
        <v>668</v>
      </c>
      <c r="G561" s="35" t="s">
        <v>341</v>
      </c>
      <c r="H561" s="6" t="s">
        <v>5407</v>
      </c>
      <c r="I561" s="6" t="s">
        <v>5761</v>
      </c>
      <c r="J561" s="6" t="s">
        <v>5828</v>
      </c>
      <c r="K561" s="6" t="s">
        <v>5829</v>
      </c>
      <c r="L561" s="21" t="s">
        <v>1027</v>
      </c>
      <c r="M561" s="21" t="s">
        <v>121</v>
      </c>
      <c r="N561" s="21" t="s">
        <v>3615</v>
      </c>
      <c r="O561" s="6" t="s">
        <v>5759</v>
      </c>
    </row>
    <row r="562" spans="1:15" ht="80" customHeight="1" x14ac:dyDescent="0.2">
      <c r="A562" s="43" t="s">
        <v>5830</v>
      </c>
      <c r="B562" s="21" t="s">
        <v>561</v>
      </c>
      <c r="C562" s="21" t="s">
        <v>754</v>
      </c>
      <c r="D562" s="21" t="s">
        <v>684</v>
      </c>
      <c r="E562" s="38">
        <v>2</v>
      </c>
      <c r="F562" s="38" t="s">
        <v>149</v>
      </c>
      <c r="G562" s="35" t="s">
        <v>341</v>
      </c>
      <c r="H562" s="6" t="s">
        <v>5486</v>
      </c>
      <c r="I562" s="6" t="s">
        <v>5765</v>
      </c>
      <c r="J562" s="6" t="s">
        <v>5831</v>
      </c>
      <c r="K562" s="6" t="s">
        <v>5832</v>
      </c>
      <c r="L562" s="21" t="s">
        <v>1027</v>
      </c>
      <c r="M562" s="21" t="s">
        <v>121</v>
      </c>
      <c r="N562" s="21" t="s">
        <v>3615</v>
      </c>
      <c r="O562" s="6" t="s">
        <v>5759</v>
      </c>
    </row>
    <row r="563" spans="1:15" ht="80" customHeight="1" x14ac:dyDescent="0.2">
      <c r="A563" s="43" t="s">
        <v>5833</v>
      </c>
      <c r="B563" s="21" t="s">
        <v>561</v>
      </c>
      <c r="C563" s="21" t="s">
        <v>754</v>
      </c>
      <c r="D563" s="21" t="s">
        <v>692</v>
      </c>
      <c r="E563" s="40">
        <v>3</v>
      </c>
      <c r="F563" s="40" t="s">
        <v>145</v>
      </c>
      <c r="G563" s="35" t="s">
        <v>341</v>
      </c>
      <c r="H563" s="6" t="s">
        <v>5490</v>
      </c>
      <c r="I563" s="6" t="s">
        <v>5769</v>
      </c>
      <c r="J563" s="6" t="s">
        <v>5834</v>
      </c>
      <c r="K563" s="6" t="s">
        <v>5835</v>
      </c>
      <c r="L563" s="21" t="s">
        <v>1027</v>
      </c>
      <c r="M563" s="21" t="s">
        <v>121</v>
      </c>
      <c r="N563" s="21" t="s">
        <v>3615</v>
      </c>
      <c r="O563" s="6" t="s">
        <v>5759</v>
      </c>
    </row>
    <row r="564" spans="1:15" ht="80" customHeight="1" x14ac:dyDescent="0.2">
      <c r="A564" s="43" t="s">
        <v>5836</v>
      </c>
      <c r="B564" s="21" t="s">
        <v>561</v>
      </c>
      <c r="C564" s="21" t="s">
        <v>754</v>
      </c>
      <c r="D564" s="21" t="s">
        <v>699</v>
      </c>
      <c r="E564" s="39">
        <v>4</v>
      </c>
      <c r="F564" s="39" t="s">
        <v>309</v>
      </c>
      <c r="G564" s="35" t="s">
        <v>341</v>
      </c>
      <c r="H564" s="6" t="s">
        <v>5837</v>
      </c>
      <c r="I564" s="6" t="s">
        <v>5774</v>
      </c>
      <c r="J564" s="6" t="s">
        <v>5838</v>
      </c>
      <c r="K564" s="6" t="s">
        <v>5839</v>
      </c>
      <c r="L564" s="21" t="s">
        <v>1027</v>
      </c>
      <c r="M564" s="21" t="s">
        <v>121</v>
      </c>
      <c r="N564" s="21" t="s">
        <v>3615</v>
      </c>
      <c r="O564" s="6" t="s">
        <v>5759</v>
      </c>
    </row>
    <row r="565" spans="1:15" ht="80" customHeight="1" x14ac:dyDescent="0.2">
      <c r="A565" s="43" t="s">
        <v>5840</v>
      </c>
      <c r="B565" s="21" t="s">
        <v>561</v>
      </c>
      <c r="C565" s="21" t="s">
        <v>754</v>
      </c>
      <c r="D565" s="21" t="s">
        <v>707</v>
      </c>
      <c r="E565" s="33">
        <v>5</v>
      </c>
      <c r="F565" s="33" t="s">
        <v>668</v>
      </c>
      <c r="G565" s="35" t="s">
        <v>341</v>
      </c>
      <c r="H565" s="6" t="s">
        <v>4023</v>
      </c>
      <c r="I565" s="6" t="s">
        <v>5778</v>
      </c>
      <c r="J565" s="6" t="s">
        <v>5841</v>
      </c>
      <c r="K565" s="6" t="s">
        <v>5842</v>
      </c>
      <c r="L565" s="21" t="s">
        <v>1027</v>
      </c>
      <c r="M565" s="21" t="s">
        <v>121</v>
      </c>
      <c r="N565" s="21" t="s">
        <v>3615</v>
      </c>
      <c r="O565" s="6" t="s">
        <v>5759</v>
      </c>
    </row>
    <row r="566" spans="1:15" ht="80" customHeight="1" x14ac:dyDescent="0.2">
      <c r="A566" s="43" t="s">
        <v>5843</v>
      </c>
      <c r="B566" s="21" t="s">
        <v>561</v>
      </c>
      <c r="C566" s="21" t="s">
        <v>771</v>
      </c>
      <c r="D566" s="21" t="s">
        <v>667</v>
      </c>
      <c r="E566" s="33">
        <v>5</v>
      </c>
      <c r="F566" s="33" t="s">
        <v>668</v>
      </c>
      <c r="G566" s="34" t="s">
        <v>337</v>
      </c>
      <c r="H566" s="6" t="s">
        <v>5501</v>
      </c>
      <c r="I566" s="6" t="s">
        <v>5756</v>
      </c>
      <c r="J566" s="6" t="s">
        <v>5844</v>
      </c>
      <c r="K566" s="6" t="s">
        <v>5845</v>
      </c>
      <c r="L566" s="21" t="s">
        <v>1027</v>
      </c>
      <c r="M566" s="21" t="s">
        <v>121</v>
      </c>
      <c r="N566" s="21" t="s">
        <v>3615</v>
      </c>
      <c r="O566" s="6" t="s">
        <v>5759</v>
      </c>
    </row>
    <row r="567" spans="1:15" ht="80" customHeight="1" x14ac:dyDescent="0.2">
      <c r="A567" s="43" t="s">
        <v>5846</v>
      </c>
      <c r="B567" s="21" t="s">
        <v>561</v>
      </c>
      <c r="C567" s="21" t="s">
        <v>771</v>
      </c>
      <c r="D567" s="21" t="s">
        <v>677</v>
      </c>
      <c r="E567" s="33">
        <v>5</v>
      </c>
      <c r="F567" s="33" t="s">
        <v>668</v>
      </c>
      <c r="G567" s="35" t="s">
        <v>341</v>
      </c>
      <c r="H567" s="6" t="s">
        <v>5847</v>
      </c>
      <c r="I567" s="6" t="s">
        <v>5761</v>
      </c>
      <c r="J567" s="6" t="s">
        <v>5848</v>
      </c>
      <c r="K567" s="6" t="s">
        <v>5849</v>
      </c>
      <c r="L567" s="21" t="s">
        <v>1027</v>
      </c>
      <c r="M567" s="21" t="s">
        <v>121</v>
      </c>
      <c r="N567" s="21" t="s">
        <v>3615</v>
      </c>
      <c r="O567" s="6" t="s">
        <v>5759</v>
      </c>
    </row>
    <row r="568" spans="1:15" ht="80" customHeight="1" x14ac:dyDescent="0.2">
      <c r="A568" s="43" t="s">
        <v>5850</v>
      </c>
      <c r="B568" s="21" t="s">
        <v>561</v>
      </c>
      <c r="C568" s="21" t="s">
        <v>771</v>
      </c>
      <c r="D568" s="21" t="s">
        <v>684</v>
      </c>
      <c r="E568" s="40">
        <v>3</v>
      </c>
      <c r="F568" s="40" t="s">
        <v>145</v>
      </c>
      <c r="G568" s="35" t="s">
        <v>341</v>
      </c>
      <c r="H568" s="6" t="s">
        <v>5509</v>
      </c>
      <c r="I568" s="6" t="s">
        <v>5788</v>
      </c>
      <c r="J568" s="6" t="s">
        <v>5851</v>
      </c>
      <c r="K568" s="6" t="s">
        <v>5852</v>
      </c>
      <c r="L568" s="21" t="s">
        <v>1027</v>
      </c>
      <c r="M568" s="21" t="s">
        <v>121</v>
      </c>
      <c r="N568" s="21" t="s">
        <v>3615</v>
      </c>
      <c r="O568" s="6" t="s">
        <v>5759</v>
      </c>
    </row>
    <row r="569" spans="1:15" ht="80" customHeight="1" x14ac:dyDescent="0.2">
      <c r="A569" s="43" t="s">
        <v>5853</v>
      </c>
      <c r="B569" s="21" t="s">
        <v>561</v>
      </c>
      <c r="C569" s="21" t="s">
        <v>771</v>
      </c>
      <c r="D569" s="21" t="s">
        <v>692</v>
      </c>
      <c r="E569" s="39">
        <v>4</v>
      </c>
      <c r="F569" s="39" t="s">
        <v>309</v>
      </c>
      <c r="G569" s="35" t="s">
        <v>341</v>
      </c>
      <c r="H569" s="6" t="s">
        <v>5513</v>
      </c>
      <c r="I569" s="6" t="s">
        <v>5792</v>
      </c>
      <c r="J569" s="6" t="s">
        <v>5854</v>
      </c>
      <c r="K569" s="6" t="s">
        <v>5855</v>
      </c>
      <c r="L569" s="21" t="s">
        <v>1027</v>
      </c>
      <c r="M569" s="21" t="s">
        <v>121</v>
      </c>
      <c r="N569" s="21" t="s">
        <v>3615</v>
      </c>
      <c r="O569" s="6" t="s">
        <v>5759</v>
      </c>
    </row>
    <row r="570" spans="1:15" ht="80" customHeight="1" x14ac:dyDescent="0.2">
      <c r="A570" s="43" t="s">
        <v>5856</v>
      </c>
      <c r="B570" s="21" t="s">
        <v>561</v>
      </c>
      <c r="C570" s="21" t="s">
        <v>771</v>
      </c>
      <c r="D570" s="21" t="s">
        <v>699</v>
      </c>
      <c r="E570" s="33">
        <v>5</v>
      </c>
      <c r="F570" s="33" t="s">
        <v>668</v>
      </c>
      <c r="G570" s="34" t="s">
        <v>337</v>
      </c>
      <c r="H570" s="6" t="s">
        <v>5857</v>
      </c>
      <c r="I570" s="6" t="s">
        <v>5797</v>
      </c>
      <c r="J570" s="6" t="s">
        <v>5858</v>
      </c>
      <c r="K570" s="6" t="s">
        <v>5859</v>
      </c>
      <c r="L570" s="21" t="s">
        <v>1027</v>
      </c>
      <c r="M570" s="21" t="s">
        <v>121</v>
      </c>
      <c r="N570" s="21" t="s">
        <v>3615</v>
      </c>
      <c r="O570" s="6" t="s">
        <v>5759</v>
      </c>
    </row>
    <row r="571" spans="1:15" ht="80" customHeight="1" x14ac:dyDescent="0.2">
      <c r="A571" s="43" t="s">
        <v>5860</v>
      </c>
      <c r="B571" s="21" t="s">
        <v>561</v>
      </c>
      <c r="C571" s="21" t="s">
        <v>771</v>
      </c>
      <c r="D571" s="21" t="s">
        <v>707</v>
      </c>
      <c r="E571" s="33">
        <v>5</v>
      </c>
      <c r="F571" s="33" t="s">
        <v>668</v>
      </c>
      <c r="G571" s="34" t="s">
        <v>337</v>
      </c>
      <c r="H571" s="6" t="s">
        <v>4119</v>
      </c>
      <c r="I571" s="6" t="s">
        <v>5778</v>
      </c>
      <c r="J571" s="6" t="s">
        <v>5861</v>
      </c>
      <c r="K571" s="6" t="s">
        <v>5862</v>
      </c>
      <c r="L571" s="21" t="s">
        <v>1027</v>
      </c>
      <c r="M571" s="21" t="s">
        <v>121</v>
      </c>
      <c r="N571" s="21" t="s">
        <v>3615</v>
      </c>
      <c r="O571" s="6" t="s">
        <v>5759</v>
      </c>
    </row>
    <row r="572" spans="1:15" ht="80" customHeight="1" x14ac:dyDescent="0.2">
      <c r="A572" s="43" t="s">
        <v>5863</v>
      </c>
      <c r="B572" s="21" t="s">
        <v>565</v>
      </c>
      <c r="C572" s="21" t="s">
        <v>666</v>
      </c>
      <c r="D572" s="21" t="s">
        <v>667</v>
      </c>
      <c r="E572" s="39">
        <v>4</v>
      </c>
      <c r="F572" s="39" t="s">
        <v>309</v>
      </c>
      <c r="G572" s="34" t="s">
        <v>337</v>
      </c>
      <c r="H572" s="6" t="s">
        <v>5864</v>
      </c>
      <c r="I572" s="6" t="s">
        <v>5865</v>
      </c>
      <c r="J572" s="6" t="s">
        <v>5866</v>
      </c>
      <c r="K572" s="6" t="s">
        <v>5867</v>
      </c>
      <c r="L572" s="21" t="s">
        <v>674</v>
      </c>
      <c r="M572" s="21" t="s">
        <v>3594</v>
      </c>
      <c r="N572" s="21" t="s">
        <v>3618</v>
      </c>
      <c r="O572" s="6" t="s">
        <v>3620</v>
      </c>
    </row>
    <row r="573" spans="1:15" ht="80" customHeight="1" x14ac:dyDescent="0.2">
      <c r="A573" s="43" t="s">
        <v>5868</v>
      </c>
      <c r="B573" s="21" t="s">
        <v>565</v>
      </c>
      <c r="C573" s="21" t="s">
        <v>666</v>
      </c>
      <c r="D573" s="21" t="s">
        <v>677</v>
      </c>
      <c r="E573" s="39">
        <v>4</v>
      </c>
      <c r="F573" s="39" t="s">
        <v>309</v>
      </c>
      <c r="G573" s="34" t="s">
        <v>337</v>
      </c>
      <c r="H573" s="6" t="s">
        <v>5869</v>
      </c>
      <c r="I573" s="6" t="s">
        <v>5870</v>
      </c>
      <c r="J573" s="6" t="s">
        <v>5871</v>
      </c>
      <c r="K573" s="6" t="s">
        <v>5872</v>
      </c>
      <c r="L573" s="21" t="s">
        <v>674</v>
      </c>
      <c r="M573" s="21" t="s">
        <v>3594</v>
      </c>
      <c r="N573" s="21" t="s">
        <v>3618</v>
      </c>
      <c r="O573" s="6" t="s">
        <v>3620</v>
      </c>
    </row>
    <row r="574" spans="1:15" ht="80" customHeight="1" x14ac:dyDescent="0.2">
      <c r="A574" s="43" t="s">
        <v>5873</v>
      </c>
      <c r="B574" s="21" t="s">
        <v>565</v>
      </c>
      <c r="C574" s="21" t="s">
        <v>666</v>
      </c>
      <c r="D574" s="21" t="s">
        <v>684</v>
      </c>
      <c r="E574" s="36">
        <v>0</v>
      </c>
      <c r="F574" s="36" t="s">
        <v>685</v>
      </c>
      <c r="G574" s="34" t="s">
        <v>337</v>
      </c>
      <c r="H574" s="6" t="s">
        <v>5874</v>
      </c>
      <c r="I574" s="6" t="s">
        <v>5875</v>
      </c>
      <c r="J574" s="6" t="s">
        <v>5876</v>
      </c>
      <c r="K574" s="6" t="s">
        <v>5877</v>
      </c>
      <c r="L574" s="21" t="s">
        <v>898</v>
      </c>
      <c r="M574" s="21" t="s">
        <v>3594</v>
      </c>
      <c r="N574" s="21" t="s">
        <v>3618</v>
      </c>
      <c r="O574" s="6" t="s">
        <v>3620</v>
      </c>
    </row>
    <row r="575" spans="1:15" ht="80" customHeight="1" x14ac:dyDescent="0.2">
      <c r="A575" s="43" t="s">
        <v>5878</v>
      </c>
      <c r="B575" s="21" t="s">
        <v>565</v>
      </c>
      <c r="C575" s="21" t="s">
        <v>666</v>
      </c>
      <c r="D575" s="21" t="s">
        <v>692</v>
      </c>
      <c r="E575" s="37">
        <v>1</v>
      </c>
      <c r="F575" s="37" t="s">
        <v>152</v>
      </c>
      <c r="G575" s="34" t="s">
        <v>337</v>
      </c>
      <c r="H575" s="6" t="s">
        <v>5879</v>
      </c>
      <c r="I575" s="6" t="s">
        <v>5880</v>
      </c>
      <c r="J575" s="6" t="s">
        <v>5881</v>
      </c>
      <c r="K575" s="6" t="s">
        <v>5882</v>
      </c>
      <c r="L575" s="21" t="s">
        <v>898</v>
      </c>
      <c r="M575" s="21" t="s">
        <v>3594</v>
      </c>
      <c r="N575" s="21" t="s">
        <v>3618</v>
      </c>
      <c r="O575" s="6" t="s">
        <v>3620</v>
      </c>
    </row>
    <row r="576" spans="1:15" ht="80" customHeight="1" x14ac:dyDescent="0.2">
      <c r="A576" s="43" t="s">
        <v>5883</v>
      </c>
      <c r="B576" s="21" t="s">
        <v>565</v>
      </c>
      <c r="C576" s="21" t="s">
        <v>666</v>
      </c>
      <c r="D576" s="21" t="s">
        <v>699</v>
      </c>
      <c r="E576" s="37">
        <v>1</v>
      </c>
      <c r="F576" s="37" t="s">
        <v>152</v>
      </c>
      <c r="G576" s="34" t="s">
        <v>337</v>
      </c>
      <c r="H576" s="6" t="s">
        <v>5884</v>
      </c>
      <c r="I576" s="6" t="s">
        <v>5885</v>
      </c>
      <c r="J576" s="6" t="s">
        <v>5886</v>
      </c>
      <c r="K576" s="6" t="s">
        <v>5887</v>
      </c>
      <c r="L576" s="21" t="s">
        <v>674</v>
      </c>
      <c r="M576" s="21" t="s">
        <v>3594</v>
      </c>
      <c r="N576" s="21" t="s">
        <v>3618</v>
      </c>
      <c r="O576" s="6" t="s">
        <v>3620</v>
      </c>
    </row>
    <row r="577" spans="1:15" ht="80" customHeight="1" x14ac:dyDescent="0.2">
      <c r="A577" s="43" t="s">
        <v>5888</v>
      </c>
      <c r="B577" s="21" t="s">
        <v>565</v>
      </c>
      <c r="C577" s="21" t="s">
        <v>666</v>
      </c>
      <c r="D577" s="21" t="s">
        <v>707</v>
      </c>
      <c r="E577" s="37">
        <v>1</v>
      </c>
      <c r="F577" s="37" t="s">
        <v>152</v>
      </c>
      <c r="G577" s="34" t="s">
        <v>337</v>
      </c>
      <c r="H577" s="6" t="s">
        <v>5889</v>
      </c>
      <c r="I577" s="6" t="s">
        <v>5890</v>
      </c>
      <c r="J577" s="6" t="s">
        <v>5891</v>
      </c>
      <c r="K577" s="6" t="s">
        <v>5892</v>
      </c>
      <c r="L577" s="21" t="s">
        <v>674</v>
      </c>
      <c r="M577" s="21" t="s">
        <v>3594</v>
      </c>
      <c r="N577" s="21" t="s">
        <v>3618</v>
      </c>
      <c r="O577" s="6" t="s">
        <v>3620</v>
      </c>
    </row>
    <row r="578" spans="1:15" ht="80" customHeight="1" x14ac:dyDescent="0.2">
      <c r="A578" s="43" t="s">
        <v>5893</v>
      </c>
      <c r="B578" s="21" t="s">
        <v>565</v>
      </c>
      <c r="C578" s="21" t="s">
        <v>714</v>
      </c>
      <c r="D578" s="21" t="s">
        <v>667</v>
      </c>
      <c r="E578" s="33">
        <v>5</v>
      </c>
      <c r="F578" s="33" t="s">
        <v>668</v>
      </c>
      <c r="G578" s="34" t="s">
        <v>337</v>
      </c>
      <c r="H578" s="6" t="s">
        <v>5894</v>
      </c>
      <c r="I578" s="6" t="s">
        <v>5895</v>
      </c>
      <c r="J578" s="6" t="s">
        <v>5896</v>
      </c>
      <c r="K578" s="6" t="s">
        <v>5897</v>
      </c>
      <c r="L578" s="21" t="s">
        <v>674</v>
      </c>
      <c r="M578" s="21" t="s">
        <v>3594</v>
      </c>
      <c r="N578" s="21" t="s">
        <v>3618</v>
      </c>
      <c r="O578" s="6" t="s">
        <v>3620</v>
      </c>
    </row>
    <row r="579" spans="1:15" ht="80" customHeight="1" x14ac:dyDescent="0.2">
      <c r="A579" s="43" t="s">
        <v>5898</v>
      </c>
      <c r="B579" s="21" t="s">
        <v>565</v>
      </c>
      <c r="C579" s="21" t="s">
        <v>714</v>
      </c>
      <c r="D579" s="21" t="s">
        <v>677</v>
      </c>
      <c r="E579" s="33">
        <v>5</v>
      </c>
      <c r="F579" s="33" t="s">
        <v>668</v>
      </c>
      <c r="G579" s="34" t="s">
        <v>337</v>
      </c>
      <c r="H579" s="6" t="s">
        <v>5899</v>
      </c>
      <c r="I579" s="6" t="s">
        <v>5900</v>
      </c>
      <c r="J579" s="6" t="s">
        <v>5901</v>
      </c>
      <c r="K579" s="6" t="s">
        <v>5902</v>
      </c>
      <c r="L579" s="21" t="s">
        <v>674</v>
      </c>
      <c r="M579" s="21" t="s">
        <v>3594</v>
      </c>
      <c r="N579" s="21" t="s">
        <v>3618</v>
      </c>
      <c r="O579" s="6" t="s">
        <v>3620</v>
      </c>
    </row>
    <row r="580" spans="1:15" ht="80" customHeight="1" x14ac:dyDescent="0.2">
      <c r="A580" s="43" t="s">
        <v>5903</v>
      </c>
      <c r="B580" s="21" t="s">
        <v>565</v>
      </c>
      <c r="C580" s="21" t="s">
        <v>714</v>
      </c>
      <c r="D580" s="21" t="s">
        <v>684</v>
      </c>
      <c r="E580" s="37">
        <v>1</v>
      </c>
      <c r="F580" s="37" t="s">
        <v>152</v>
      </c>
      <c r="G580" s="34" t="s">
        <v>337</v>
      </c>
      <c r="H580" s="6" t="s">
        <v>5904</v>
      </c>
      <c r="I580" s="6" t="s">
        <v>5905</v>
      </c>
      <c r="J580" s="6" t="s">
        <v>5906</v>
      </c>
      <c r="K580" s="6" t="s">
        <v>5907</v>
      </c>
      <c r="L580" s="21" t="s">
        <v>898</v>
      </c>
      <c r="M580" s="21" t="s">
        <v>3594</v>
      </c>
      <c r="N580" s="21" t="s">
        <v>3618</v>
      </c>
      <c r="O580" s="6" t="s">
        <v>3620</v>
      </c>
    </row>
    <row r="581" spans="1:15" ht="80" customHeight="1" x14ac:dyDescent="0.2">
      <c r="A581" s="43" t="s">
        <v>5908</v>
      </c>
      <c r="B581" s="21" t="s">
        <v>565</v>
      </c>
      <c r="C581" s="21" t="s">
        <v>714</v>
      </c>
      <c r="D581" s="21" t="s">
        <v>692</v>
      </c>
      <c r="E581" s="38">
        <v>2</v>
      </c>
      <c r="F581" s="38" t="s">
        <v>149</v>
      </c>
      <c r="G581" s="34" t="s">
        <v>337</v>
      </c>
      <c r="H581" s="6" t="s">
        <v>5879</v>
      </c>
      <c r="I581" s="6" t="s">
        <v>5909</v>
      </c>
      <c r="J581" s="6" t="s">
        <v>5910</v>
      </c>
      <c r="K581" s="6" t="s">
        <v>5911</v>
      </c>
      <c r="L581" s="21" t="s">
        <v>898</v>
      </c>
      <c r="M581" s="21" t="s">
        <v>3594</v>
      </c>
      <c r="N581" s="21" t="s">
        <v>3618</v>
      </c>
      <c r="O581" s="6" t="s">
        <v>3620</v>
      </c>
    </row>
    <row r="582" spans="1:15" ht="80" customHeight="1" x14ac:dyDescent="0.2">
      <c r="A582" s="43" t="s">
        <v>5912</v>
      </c>
      <c r="B582" s="21" t="s">
        <v>565</v>
      </c>
      <c r="C582" s="21" t="s">
        <v>714</v>
      </c>
      <c r="D582" s="21" t="s">
        <v>699</v>
      </c>
      <c r="E582" s="38">
        <v>2</v>
      </c>
      <c r="F582" s="38" t="s">
        <v>149</v>
      </c>
      <c r="G582" s="34" t="s">
        <v>337</v>
      </c>
      <c r="H582" s="6" t="s">
        <v>5913</v>
      </c>
      <c r="I582" s="6" t="s">
        <v>5914</v>
      </c>
      <c r="J582" s="6" t="s">
        <v>5915</v>
      </c>
      <c r="K582" s="6" t="s">
        <v>5916</v>
      </c>
      <c r="L582" s="21" t="s">
        <v>674</v>
      </c>
      <c r="M582" s="21" t="s">
        <v>3594</v>
      </c>
      <c r="N582" s="21" t="s">
        <v>3618</v>
      </c>
      <c r="O582" s="6" t="s">
        <v>3620</v>
      </c>
    </row>
    <row r="583" spans="1:15" ht="80" customHeight="1" x14ac:dyDescent="0.2">
      <c r="A583" s="43" t="s">
        <v>5917</v>
      </c>
      <c r="B583" s="21" t="s">
        <v>565</v>
      </c>
      <c r="C583" s="21" t="s">
        <v>714</v>
      </c>
      <c r="D583" s="21" t="s">
        <v>707</v>
      </c>
      <c r="E583" s="38">
        <v>2</v>
      </c>
      <c r="F583" s="38" t="s">
        <v>149</v>
      </c>
      <c r="G583" s="34" t="s">
        <v>337</v>
      </c>
      <c r="H583" s="6" t="s">
        <v>5889</v>
      </c>
      <c r="I583" s="6" t="s">
        <v>5918</v>
      </c>
      <c r="J583" s="6" t="s">
        <v>5919</v>
      </c>
      <c r="K583" s="6" t="s">
        <v>5920</v>
      </c>
      <c r="L583" s="21" t="s">
        <v>674</v>
      </c>
      <c r="M583" s="21" t="s">
        <v>3594</v>
      </c>
      <c r="N583" s="21" t="s">
        <v>3618</v>
      </c>
      <c r="O583" s="6" t="s">
        <v>3620</v>
      </c>
    </row>
    <row r="584" spans="1:15" ht="80" customHeight="1" x14ac:dyDescent="0.2">
      <c r="A584" s="43" t="s">
        <v>5921</v>
      </c>
      <c r="B584" s="21" t="s">
        <v>565</v>
      </c>
      <c r="C584" s="21" t="s">
        <v>735</v>
      </c>
      <c r="D584" s="21" t="s">
        <v>667</v>
      </c>
      <c r="E584" s="40">
        <v>3</v>
      </c>
      <c r="F584" s="40" t="s">
        <v>145</v>
      </c>
      <c r="G584" s="34" t="s">
        <v>337</v>
      </c>
      <c r="H584" s="6" t="s">
        <v>5922</v>
      </c>
      <c r="I584" s="6" t="s">
        <v>5923</v>
      </c>
      <c r="J584" s="6" t="s">
        <v>5924</v>
      </c>
      <c r="K584" s="6" t="s">
        <v>5925</v>
      </c>
      <c r="L584" s="21" t="s">
        <v>674</v>
      </c>
      <c r="M584" s="21" t="s">
        <v>3594</v>
      </c>
      <c r="N584" s="21" t="s">
        <v>3618</v>
      </c>
      <c r="O584" s="6" t="s">
        <v>3620</v>
      </c>
    </row>
    <row r="585" spans="1:15" ht="80" customHeight="1" x14ac:dyDescent="0.2">
      <c r="A585" s="43" t="s">
        <v>5926</v>
      </c>
      <c r="B585" s="21" t="s">
        <v>565</v>
      </c>
      <c r="C585" s="21" t="s">
        <v>735</v>
      </c>
      <c r="D585" s="21" t="s">
        <v>677</v>
      </c>
      <c r="E585" s="40">
        <v>3</v>
      </c>
      <c r="F585" s="40" t="s">
        <v>145</v>
      </c>
      <c r="G585" s="34" t="s">
        <v>337</v>
      </c>
      <c r="H585" s="6" t="s">
        <v>5869</v>
      </c>
      <c r="I585" s="6" t="s">
        <v>5927</v>
      </c>
      <c r="J585" s="6" t="s">
        <v>5928</v>
      </c>
      <c r="K585" s="6" t="s">
        <v>5929</v>
      </c>
      <c r="L585" s="21" t="s">
        <v>674</v>
      </c>
      <c r="M585" s="21" t="s">
        <v>3594</v>
      </c>
      <c r="N585" s="21" t="s">
        <v>3618</v>
      </c>
      <c r="O585" s="6" t="s">
        <v>3620</v>
      </c>
    </row>
    <row r="586" spans="1:15" ht="80" customHeight="1" x14ac:dyDescent="0.2">
      <c r="A586" s="43" t="s">
        <v>5930</v>
      </c>
      <c r="B586" s="21" t="s">
        <v>565</v>
      </c>
      <c r="C586" s="21" t="s">
        <v>735</v>
      </c>
      <c r="D586" s="21" t="s">
        <v>684</v>
      </c>
      <c r="E586" s="36">
        <v>0</v>
      </c>
      <c r="F586" s="36" t="s">
        <v>685</v>
      </c>
      <c r="G586" s="34" t="s">
        <v>337</v>
      </c>
      <c r="H586" s="6" t="s">
        <v>5931</v>
      </c>
      <c r="I586" s="6" t="s">
        <v>5875</v>
      </c>
      <c r="J586" s="6" t="s">
        <v>5932</v>
      </c>
      <c r="K586" s="6" t="s">
        <v>5933</v>
      </c>
      <c r="L586" s="21" t="s">
        <v>898</v>
      </c>
      <c r="M586" s="21" t="s">
        <v>3594</v>
      </c>
      <c r="N586" s="21" t="s">
        <v>3618</v>
      </c>
      <c r="O586" s="6" t="s">
        <v>3620</v>
      </c>
    </row>
    <row r="587" spans="1:15" ht="80" customHeight="1" x14ac:dyDescent="0.2">
      <c r="A587" s="43" t="s">
        <v>5934</v>
      </c>
      <c r="B587" s="21" t="s">
        <v>565</v>
      </c>
      <c r="C587" s="21" t="s">
        <v>735</v>
      </c>
      <c r="D587" s="21" t="s">
        <v>692</v>
      </c>
      <c r="E587" s="36">
        <v>0</v>
      </c>
      <c r="F587" s="36" t="s">
        <v>685</v>
      </c>
      <c r="G587" s="34" t="s">
        <v>337</v>
      </c>
      <c r="H587" s="6" t="s">
        <v>5935</v>
      </c>
      <c r="I587" s="6" t="s">
        <v>5880</v>
      </c>
      <c r="J587" s="6" t="s">
        <v>5936</v>
      </c>
      <c r="K587" s="6" t="s">
        <v>5937</v>
      </c>
      <c r="L587" s="21" t="s">
        <v>898</v>
      </c>
      <c r="M587" s="21" t="s">
        <v>3594</v>
      </c>
      <c r="N587" s="21" t="s">
        <v>3618</v>
      </c>
      <c r="O587" s="6" t="s">
        <v>3620</v>
      </c>
    </row>
    <row r="588" spans="1:15" ht="80" customHeight="1" x14ac:dyDescent="0.2">
      <c r="A588" s="43" t="s">
        <v>5938</v>
      </c>
      <c r="B588" s="21" t="s">
        <v>565</v>
      </c>
      <c r="C588" s="21" t="s">
        <v>735</v>
      </c>
      <c r="D588" s="21" t="s">
        <v>699</v>
      </c>
      <c r="E588" s="36">
        <v>0</v>
      </c>
      <c r="F588" s="36" t="s">
        <v>685</v>
      </c>
      <c r="G588" s="34" t="s">
        <v>337</v>
      </c>
      <c r="H588" s="6" t="s">
        <v>5939</v>
      </c>
      <c r="I588" s="6" t="s">
        <v>5940</v>
      </c>
      <c r="J588" s="6" t="s">
        <v>5941</v>
      </c>
      <c r="K588" s="6" t="s">
        <v>5942</v>
      </c>
      <c r="L588" s="21" t="s">
        <v>674</v>
      </c>
      <c r="M588" s="21" t="s">
        <v>3594</v>
      </c>
      <c r="N588" s="21" t="s">
        <v>3618</v>
      </c>
      <c r="O588" s="6" t="s">
        <v>3620</v>
      </c>
    </row>
    <row r="589" spans="1:15" ht="80" customHeight="1" x14ac:dyDescent="0.2">
      <c r="A589" s="43" t="s">
        <v>5943</v>
      </c>
      <c r="B589" s="21" t="s">
        <v>565</v>
      </c>
      <c r="C589" s="21" t="s">
        <v>735</v>
      </c>
      <c r="D589" s="21" t="s">
        <v>707</v>
      </c>
      <c r="E589" s="36">
        <v>0</v>
      </c>
      <c r="F589" s="36" t="s">
        <v>685</v>
      </c>
      <c r="G589" s="34" t="s">
        <v>337</v>
      </c>
      <c r="H589" s="6" t="s">
        <v>5889</v>
      </c>
      <c r="I589" s="6" t="s">
        <v>5940</v>
      </c>
      <c r="J589" s="6" t="s">
        <v>5944</v>
      </c>
      <c r="K589" s="6" t="s">
        <v>5945</v>
      </c>
      <c r="L589" s="21" t="s">
        <v>674</v>
      </c>
      <c r="M589" s="21" t="s">
        <v>3594</v>
      </c>
      <c r="N589" s="21" t="s">
        <v>3618</v>
      </c>
      <c r="O589" s="6" t="s">
        <v>3620</v>
      </c>
    </row>
    <row r="590" spans="1:15" ht="80" customHeight="1" x14ac:dyDescent="0.2">
      <c r="A590" s="43" t="s">
        <v>5946</v>
      </c>
      <c r="B590" s="21" t="s">
        <v>565</v>
      </c>
      <c r="C590" s="21" t="s">
        <v>754</v>
      </c>
      <c r="D590" s="21" t="s">
        <v>667</v>
      </c>
      <c r="E590" s="39">
        <v>4</v>
      </c>
      <c r="F590" s="39" t="s">
        <v>309</v>
      </c>
      <c r="G590" s="34" t="s">
        <v>337</v>
      </c>
      <c r="H590" s="6" t="s">
        <v>5947</v>
      </c>
      <c r="I590" s="6" t="s">
        <v>5865</v>
      </c>
      <c r="J590" s="6" t="s">
        <v>5948</v>
      </c>
      <c r="K590" s="6" t="s">
        <v>5949</v>
      </c>
      <c r="L590" s="21" t="s">
        <v>674</v>
      </c>
      <c r="M590" s="21" t="s">
        <v>3594</v>
      </c>
      <c r="N590" s="21" t="s">
        <v>3618</v>
      </c>
      <c r="O590" s="6" t="s">
        <v>3620</v>
      </c>
    </row>
    <row r="591" spans="1:15" ht="80" customHeight="1" x14ac:dyDescent="0.2">
      <c r="A591" s="43" t="s">
        <v>5950</v>
      </c>
      <c r="B591" s="21" t="s">
        <v>565</v>
      </c>
      <c r="C591" s="21" t="s">
        <v>754</v>
      </c>
      <c r="D591" s="21" t="s">
        <v>677</v>
      </c>
      <c r="E591" s="39">
        <v>4</v>
      </c>
      <c r="F591" s="39" t="s">
        <v>309</v>
      </c>
      <c r="G591" s="34" t="s">
        <v>337</v>
      </c>
      <c r="H591" s="6" t="s">
        <v>5869</v>
      </c>
      <c r="I591" s="6" t="s">
        <v>5870</v>
      </c>
      <c r="J591" s="6" t="s">
        <v>5951</v>
      </c>
      <c r="K591" s="6" t="s">
        <v>5952</v>
      </c>
      <c r="L591" s="21" t="s">
        <v>674</v>
      </c>
      <c r="M591" s="21" t="s">
        <v>3594</v>
      </c>
      <c r="N591" s="21" t="s">
        <v>3618</v>
      </c>
      <c r="O591" s="6" t="s">
        <v>3620</v>
      </c>
    </row>
    <row r="592" spans="1:15" ht="80" customHeight="1" x14ac:dyDescent="0.2">
      <c r="A592" s="43" t="s">
        <v>5953</v>
      </c>
      <c r="B592" s="21" t="s">
        <v>565</v>
      </c>
      <c r="C592" s="21" t="s">
        <v>754</v>
      </c>
      <c r="D592" s="21" t="s">
        <v>684</v>
      </c>
      <c r="E592" s="36">
        <v>0</v>
      </c>
      <c r="F592" s="36" t="s">
        <v>685</v>
      </c>
      <c r="G592" s="34" t="s">
        <v>337</v>
      </c>
      <c r="H592" s="6" t="s">
        <v>5954</v>
      </c>
      <c r="I592" s="6" t="s">
        <v>5875</v>
      </c>
      <c r="J592" s="6" t="s">
        <v>5955</v>
      </c>
      <c r="K592" s="6" t="s">
        <v>5956</v>
      </c>
      <c r="L592" s="21" t="s">
        <v>898</v>
      </c>
      <c r="M592" s="21" t="s">
        <v>3594</v>
      </c>
      <c r="N592" s="21" t="s">
        <v>3618</v>
      </c>
      <c r="O592" s="6" t="s">
        <v>3620</v>
      </c>
    </row>
    <row r="593" spans="1:15" ht="80" customHeight="1" x14ac:dyDescent="0.2">
      <c r="A593" s="43" t="s">
        <v>5957</v>
      </c>
      <c r="B593" s="21" t="s">
        <v>565</v>
      </c>
      <c r="C593" s="21" t="s">
        <v>754</v>
      </c>
      <c r="D593" s="21" t="s">
        <v>692</v>
      </c>
      <c r="E593" s="37">
        <v>1</v>
      </c>
      <c r="F593" s="37" t="s">
        <v>152</v>
      </c>
      <c r="G593" s="34" t="s">
        <v>337</v>
      </c>
      <c r="H593" s="6" t="s">
        <v>5958</v>
      </c>
      <c r="I593" s="6" t="s">
        <v>5880</v>
      </c>
      <c r="J593" s="6" t="s">
        <v>5959</v>
      </c>
      <c r="K593" s="6" t="s">
        <v>5960</v>
      </c>
      <c r="L593" s="21" t="s">
        <v>898</v>
      </c>
      <c r="M593" s="21" t="s">
        <v>3594</v>
      </c>
      <c r="N593" s="21" t="s">
        <v>3618</v>
      </c>
      <c r="O593" s="6" t="s">
        <v>3620</v>
      </c>
    </row>
    <row r="594" spans="1:15" ht="80" customHeight="1" x14ac:dyDescent="0.2">
      <c r="A594" s="43" t="s">
        <v>5961</v>
      </c>
      <c r="B594" s="21" t="s">
        <v>565</v>
      </c>
      <c r="C594" s="21" t="s">
        <v>754</v>
      </c>
      <c r="D594" s="21" t="s">
        <v>699</v>
      </c>
      <c r="E594" s="37">
        <v>1</v>
      </c>
      <c r="F594" s="37" t="s">
        <v>152</v>
      </c>
      <c r="G594" s="34" t="s">
        <v>337</v>
      </c>
      <c r="H594" s="6" t="s">
        <v>5962</v>
      </c>
      <c r="I594" s="6" t="s">
        <v>5885</v>
      </c>
      <c r="J594" s="6" t="s">
        <v>5963</v>
      </c>
      <c r="K594" s="6" t="s">
        <v>5964</v>
      </c>
      <c r="L594" s="21" t="s">
        <v>674</v>
      </c>
      <c r="M594" s="21" t="s">
        <v>3594</v>
      </c>
      <c r="N594" s="21" t="s">
        <v>3618</v>
      </c>
      <c r="O594" s="6" t="s">
        <v>3620</v>
      </c>
    </row>
    <row r="595" spans="1:15" ht="80" customHeight="1" x14ac:dyDescent="0.2">
      <c r="A595" s="43" t="s">
        <v>5965</v>
      </c>
      <c r="B595" s="21" t="s">
        <v>565</v>
      </c>
      <c r="C595" s="21" t="s">
        <v>754</v>
      </c>
      <c r="D595" s="21" t="s">
        <v>707</v>
      </c>
      <c r="E595" s="37">
        <v>1</v>
      </c>
      <c r="F595" s="37" t="s">
        <v>152</v>
      </c>
      <c r="G595" s="34" t="s">
        <v>337</v>
      </c>
      <c r="H595" s="6" t="s">
        <v>5889</v>
      </c>
      <c r="I595" s="6" t="s">
        <v>5890</v>
      </c>
      <c r="J595" s="6" t="s">
        <v>5966</v>
      </c>
      <c r="K595" s="6" t="s">
        <v>5967</v>
      </c>
      <c r="L595" s="21" t="s">
        <v>674</v>
      </c>
      <c r="M595" s="21" t="s">
        <v>3594</v>
      </c>
      <c r="N595" s="21" t="s">
        <v>3618</v>
      </c>
      <c r="O595" s="6" t="s">
        <v>3620</v>
      </c>
    </row>
    <row r="596" spans="1:15" ht="80" customHeight="1" x14ac:dyDescent="0.2">
      <c r="A596" s="43" t="s">
        <v>5968</v>
      </c>
      <c r="B596" s="21" t="s">
        <v>565</v>
      </c>
      <c r="C596" s="21" t="s">
        <v>771</v>
      </c>
      <c r="D596" s="21" t="s">
        <v>667</v>
      </c>
      <c r="E596" s="33">
        <v>5</v>
      </c>
      <c r="F596" s="33" t="s">
        <v>668</v>
      </c>
      <c r="G596" s="34" t="s">
        <v>337</v>
      </c>
      <c r="H596" s="6" t="s">
        <v>5969</v>
      </c>
      <c r="I596" s="6" t="s">
        <v>5895</v>
      </c>
      <c r="J596" s="6" t="s">
        <v>5970</v>
      </c>
      <c r="K596" s="6" t="s">
        <v>5971</v>
      </c>
      <c r="L596" s="21" t="s">
        <v>674</v>
      </c>
      <c r="M596" s="21" t="s">
        <v>3594</v>
      </c>
      <c r="N596" s="21" t="s">
        <v>3618</v>
      </c>
      <c r="O596" s="6" t="s">
        <v>3620</v>
      </c>
    </row>
    <row r="597" spans="1:15" ht="80" customHeight="1" x14ac:dyDescent="0.2">
      <c r="A597" s="43" t="s">
        <v>5972</v>
      </c>
      <c r="B597" s="21" t="s">
        <v>565</v>
      </c>
      <c r="C597" s="21" t="s">
        <v>771</v>
      </c>
      <c r="D597" s="21" t="s">
        <v>677</v>
      </c>
      <c r="E597" s="33">
        <v>5</v>
      </c>
      <c r="F597" s="33" t="s">
        <v>668</v>
      </c>
      <c r="G597" s="34" t="s">
        <v>337</v>
      </c>
      <c r="H597" s="6" t="s">
        <v>5973</v>
      </c>
      <c r="I597" s="6" t="s">
        <v>5900</v>
      </c>
      <c r="J597" s="6" t="s">
        <v>5974</v>
      </c>
      <c r="K597" s="6" t="s">
        <v>5975</v>
      </c>
      <c r="L597" s="21" t="s">
        <v>674</v>
      </c>
      <c r="M597" s="21" t="s">
        <v>3594</v>
      </c>
      <c r="N597" s="21" t="s">
        <v>3618</v>
      </c>
      <c r="O597" s="6" t="s">
        <v>3620</v>
      </c>
    </row>
    <row r="598" spans="1:15" ht="80" customHeight="1" x14ac:dyDescent="0.2">
      <c r="A598" s="43" t="s">
        <v>5976</v>
      </c>
      <c r="B598" s="21" t="s">
        <v>565</v>
      </c>
      <c r="C598" s="21" t="s">
        <v>771</v>
      </c>
      <c r="D598" s="21" t="s">
        <v>684</v>
      </c>
      <c r="E598" s="37">
        <v>1</v>
      </c>
      <c r="F598" s="37" t="s">
        <v>152</v>
      </c>
      <c r="G598" s="34" t="s">
        <v>337</v>
      </c>
      <c r="H598" s="6" t="s">
        <v>5977</v>
      </c>
      <c r="I598" s="6" t="s">
        <v>5905</v>
      </c>
      <c r="J598" s="6" t="s">
        <v>5978</v>
      </c>
      <c r="K598" s="6" t="s">
        <v>5979</v>
      </c>
      <c r="L598" s="21" t="s">
        <v>898</v>
      </c>
      <c r="M598" s="21" t="s">
        <v>3594</v>
      </c>
      <c r="N598" s="21" t="s">
        <v>3618</v>
      </c>
      <c r="O598" s="6" t="s">
        <v>3620</v>
      </c>
    </row>
    <row r="599" spans="1:15" ht="80" customHeight="1" x14ac:dyDescent="0.2">
      <c r="A599" s="43" t="s">
        <v>5980</v>
      </c>
      <c r="B599" s="21" t="s">
        <v>565</v>
      </c>
      <c r="C599" s="21" t="s">
        <v>771</v>
      </c>
      <c r="D599" s="21" t="s">
        <v>692</v>
      </c>
      <c r="E599" s="38">
        <v>2</v>
      </c>
      <c r="F599" s="38" t="s">
        <v>149</v>
      </c>
      <c r="G599" s="34" t="s">
        <v>337</v>
      </c>
      <c r="H599" s="6" t="s">
        <v>5981</v>
      </c>
      <c r="I599" s="6" t="s">
        <v>5909</v>
      </c>
      <c r="J599" s="6" t="s">
        <v>5982</v>
      </c>
      <c r="K599" s="6" t="s">
        <v>5983</v>
      </c>
      <c r="L599" s="21" t="s">
        <v>898</v>
      </c>
      <c r="M599" s="21" t="s">
        <v>3594</v>
      </c>
      <c r="N599" s="21" t="s">
        <v>3618</v>
      </c>
      <c r="O599" s="6" t="s">
        <v>3620</v>
      </c>
    </row>
    <row r="600" spans="1:15" ht="80" customHeight="1" x14ac:dyDescent="0.2">
      <c r="A600" s="43" t="s">
        <v>5984</v>
      </c>
      <c r="B600" s="21" t="s">
        <v>565</v>
      </c>
      <c r="C600" s="21" t="s">
        <v>771</v>
      </c>
      <c r="D600" s="21" t="s">
        <v>699</v>
      </c>
      <c r="E600" s="38">
        <v>2</v>
      </c>
      <c r="F600" s="38" t="s">
        <v>149</v>
      </c>
      <c r="G600" s="34" t="s">
        <v>337</v>
      </c>
      <c r="H600" s="6" t="s">
        <v>5985</v>
      </c>
      <c r="I600" s="6" t="s">
        <v>5914</v>
      </c>
      <c r="J600" s="6" t="s">
        <v>5986</v>
      </c>
      <c r="K600" s="6" t="s">
        <v>5987</v>
      </c>
      <c r="L600" s="21" t="s">
        <v>674</v>
      </c>
      <c r="M600" s="21" t="s">
        <v>3594</v>
      </c>
      <c r="N600" s="21" t="s">
        <v>3618</v>
      </c>
      <c r="O600" s="6" t="s">
        <v>3620</v>
      </c>
    </row>
    <row r="601" spans="1:15" ht="80" customHeight="1" x14ac:dyDescent="0.2">
      <c r="A601" s="43" t="s">
        <v>5988</v>
      </c>
      <c r="B601" s="21" t="s">
        <v>565</v>
      </c>
      <c r="C601" s="21" t="s">
        <v>771</v>
      </c>
      <c r="D601" s="21" t="s">
        <v>707</v>
      </c>
      <c r="E601" s="38">
        <v>2</v>
      </c>
      <c r="F601" s="38" t="s">
        <v>149</v>
      </c>
      <c r="G601" s="34" t="s">
        <v>337</v>
      </c>
      <c r="H601" s="6" t="s">
        <v>5889</v>
      </c>
      <c r="I601" s="6" t="s">
        <v>5918</v>
      </c>
      <c r="J601" s="6" t="s">
        <v>5989</v>
      </c>
      <c r="K601" s="6" t="s">
        <v>5990</v>
      </c>
      <c r="L601" s="21" t="s">
        <v>674</v>
      </c>
      <c r="M601" s="21" t="s">
        <v>3594</v>
      </c>
      <c r="N601" s="21" t="s">
        <v>3618</v>
      </c>
      <c r="O601" s="6" t="s">
        <v>3620</v>
      </c>
    </row>
    <row r="602" spans="1:15" ht="96" customHeight="1" x14ac:dyDescent="0.2">
      <c r="A602" s="43" t="s">
        <v>5991</v>
      </c>
      <c r="B602" s="21" t="s">
        <v>569</v>
      </c>
      <c r="C602" s="21" t="s">
        <v>666</v>
      </c>
      <c r="D602" s="21" t="s">
        <v>667</v>
      </c>
      <c r="E602" s="40">
        <v>3</v>
      </c>
      <c r="F602" s="40" t="s">
        <v>145</v>
      </c>
      <c r="G602" s="34" t="s">
        <v>337</v>
      </c>
      <c r="H602" s="6" t="s">
        <v>5992</v>
      </c>
      <c r="I602" s="6" t="s">
        <v>5993</v>
      </c>
      <c r="J602" s="6" t="s">
        <v>5994</v>
      </c>
      <c r="K602" s="6" t="s">
        <v>5995</v>
      </c>
      <c r="L602" s="21" t="s">
        <v>674</v>
      </c>
      <c r="M602" s="21" t="s">
        <v>3594</v>
      </c>
      <c r="N602" s="21" t="s">
        <v>3621</v>
      </c>
      <c r="O602" s="6" t="s">
        <v>3623</v>
      </c>
    </row>
    <row r="603" spans="1:15" ht="96" customHeight="1" x14ac:dyDescent="0.2">
      <c r="A603" s="43" t="s">
        <v>5996</v>
      </c>
      <c r="B603" s="21" t="s">
        <v>569</v>
      </c>
      <c r="C603" s="21" t="s">
        <v>666</v>
      </c>
      <c r="D603" s="21" t="s">
        <v>677</v>
      </c>
      <c r="E603" s="40">
        <v>3</v>
      </c>
      <c r="F603" s="40" t="s">
        <v>145</v>
      </c>
      <c r="G603" s="34" t="s">
        <v>337</v>
      </c>
      <c r="H603" s="6" t="s">
        <v>5997</v>
      </c>
      <c r="I603" s="6" t="s">
        <v>5998</v>
      </c>
      <c r="J603" s="6" t="s">
        <v>5999</v>
      </c>
      <c r="K603" s="6" t="s">
        <v>6000</v>
      </c>
      <c r="L603" s="21" t="s">
        <v>674</v>
      </c>
      <c r="M603" s="21" t="s">
        <v>3594</v>
      </c>
      <c r="N603" s="21" t="s">
        <v>3621</v>
      </c>
      <c r="O603" s="6" t="s">
        <v>3623</v>
      </c>
    </row>
    <row r="604" spans="1:15" ht="96" customHeight="1" x14ac:dyDescent="0.2">
      <c r="A604" s="43" t="s">
        <v>6001</v>
      </c>
      <c r="B604" s="21" t="s">
        <v>569</v>
      </c>
      <c r="C604" s="21" t="s">
        <v>666</v>
      </c>
      <c r="D604" s="21" t="s">
        <v>684</v>
      </c>
      <c r="E604" s="37">
        <v>1</v>
      </c>
      <c r="F604" s="37" t="s">
        <v>152</v>
      </c>
      <c r="G604" s="34" t="s">
        <v>337</v>
      </c>
      <c r="H604" s="6" t="s">
        <v>6002</v>
      </c>
      <c r="I604" s="6" t="s">
        <v>6003</v>
      </c>
      <c r="J604" s="6" t="s">
        <v>6004</v>
      </c>
      <c r="K604" s="6" t="s">
        <v>6005</v>
      </c>
      <c r="L604" s="21" t="s">
        <v>898</v>
      </c>
      <c r="M604" s="21" t="s">
        <v>3594</v>
      </c>
      <c r="N604" s="21" t="s">
        <v>3621</v>
      </c>
      <c r="O604" s="6" t="s">
        <v>3623</v>
      </c>
    </row>
    <row r="605" spans="1:15" ht="96" customHeight="1" x14ac:dyDescent="0.2">
      <c r="A605" s="43" t="s">
        <v>6006</v>
      </c>
      <c r="B605" s="21" t="s">
        <v>569</v>
      </c>
      <c r="C605" s="21" t="s">
        <v>666</v>
      </c>
      <c r="D605" s="21" t="s">
        <v>692</v>
      </c>
      <c r="E605" s="37">
        <v>1</v>
      </c>
      <c r="F605" s="37" t="s">
        <v>152</v>
      </c>
      <c r="G605" s="34" t="s">
        <v>337</v>
      </c>
      <c r="H605" s="6" t="s">
        <v>6007</v>
      </c>
      <c r="I605" s="6" t="s">
        <v>6008</v>
      </c>
      <c r="J605" s="6" t="s">
        <v>6009</v>
      </c>
      <c r="K605" s="6" t="s">
        <v>6010</v>
      </c>
      <c r="L605" s="21" t="s">
        <v>898</v>
      </c>
      <c r="M605" s="21" t="s">
        <v>3594</v>
      </c>
      <c r="N605" s="21" t="s">
        <v>3621</v>
      </c>
      <c r="O605" s="6" t="s">
        <v>3623</v>
      </c>
    </row>
    <row r="606" spans="1:15" ht="96" customHeight="1" x14ac:dyDescent="0.2">
      <c r="A606" s="43" t="s">
        <v>6011</v>
      </c>
      <c r="B606" s="21" t="s">
        <v>569</v>
      </c>
      <c r="C606" s="21" t="s">
        <v>666</v>
      </c>
      <c r="D606" s="21" t="s">
        <v>699</v>
      </c>
      <c r="E606" s="37">
        <v>1</v>
      </c>
      <c r="F606" s="37" t="s">
        <v>152</v>
      </c>
      <c r="G606" s="34" t="s">
        <v>337</v>
      </c>
      <c r="H606" s="6" t="s">
        <v>6012</v>
      </c>
      <c r="I606" s="6" t="s">
        <v>6013</v>
      </c>
      <c r="J606" s="6" t="s">
        <v>6014</v>
      </c>
      <c r="K606" s="6" t="s">
        <v>6015</v>
      </c>
      <c r="L606" s="21" t="s">
        <v>674</v>
      </c>
      <c r="M606" s="21" t="s">
        <v>3594</v>
      </c>
      <c r="N606" s="21" t="s">
        <v>3621</v>
      </c>
      <c r="O606" s="6" t="s">
        <v>3623</v>
      </c>
    </row>
    <row r="607" spans="1:15" ht="96" customHeight="1" x14ac:dyDescent="0.2">
      <c r="A607" s="43" t="s">
        <v>6016</v>
      </c>
      <c r="B607" s="21" t="s">
        <v>569</v>
      </c>
      <c r="C607" s="21" t="s">
        <v>666</v>
      </c>
      <c r="D607" s="21" t="s">
        <v>707</v>
      </c>
      <c r="E607" s="37">
        <v>1</v>
      </c>
      <c r="F607" s="37" t="s">
        <v>152</v>
      </c>
      <c r="G607" s="34" t="s">
        <v>337</v>
      </c>
      <c r="H607" s="6" t="s">
        <v>6017</v>
      </c>
      <c r="I607" s="6" t="s">
        <v>6018</v>
      </c>
      <c r="J607" s="6" t="s">
        <v>6019</v>
      </c>
      <c r="K607" s="6" t="s">
        <v>6020</v>
      </c>
      <c r="L607" s="21" t="s">
        <v>674</v>
      </c>
      <c r="M607" s="21" t="s">
        <v>3594</v>
      </c>
      <c r="N607" s="21" t="s">
        <v>3621</v>
      </c>
      <c r="O607" s="6" t="s">
        <v>3623</v>
      </c>
    </row>
    <row r="608" spans="1:15" ht="96" customHeight="1" x14ac:dyDescent="0.2">
      <c r="A608" s="43" t="s">
        <v>6021</v>
      </c>
      <c r="B608" s="21" t="s">
        <v>569</v>
      </c>
      <c r="C608" s="21" t="s">
        <v>714</v>
      </c>
      <c r="D608" s="21" t="s">
        <v>667</v>
      </c>
      <c r="E608" s="39">
        <v>4</v>
      </c>
      <c r="F608" s="39" t="s">
        <v>309</v>
      </c>
      <c r="G608" s="34" t="s">
        <v>337</v>
      </c>
      <c r="H608" s="6" t="s">
        <v>6022</v>
      </c>
      <c r="I608" s="6" t="s">
        <v>6023</v>
      </c>
      <c r="J608" s="6" t="s">
        <v>6024</v>
      </c>
      <c r="K608" s="6" t="s">
        <v>6025</v>
      </c>
      <c r="L608" s="21" t="s">
        <v>674</v>
      </c>
      <c r="M608" s="21" t="s">
        <v>3594</v>
      </c>
      <c r="N608" s="21" t="s">
        <v>3621</v>
      </c>
      <c r="O608" s="6" t="s">
        <v>3623</v>
      </c>
    </row>
    <row r="609" spans="1:15" ht="96" customHeight="1" x14ac:dyDescent="0.2">
      <c r="A609" s="43" t="s">
        <v>6026</v>
      </c>
      <c r="B609" s="21" t="s">
        <v>569</v>
      </c>
      <c r="C609" s="21" t="s">
        <v>714</v>
      </c>
      <c r="D609" s="21" t="s">
        <v>677</v>
      </c>
      <c r="E609" s="39">
        <v>4</v>
      </c>
      <c r="F609" s="39" t="s">
        <v>309</v>
      </c>
      <c r="G609" s="34" t="s">
        <v>337</v>
      </c>
      <c r="H609" s="6" t="s">
        <v>6027</v>
      </c>
      <c r="I609" s="6" t="s">
        <v>6028</v>
      </c>
      <c r="J609" s="6" t="s">
        <v>6029</v>
      </c>
      <c r="K609" s="6" t="s">
        <v>6030</v>
      </c>
      <c r="L609" s="21" t="s">
        <v>674</v>
      </c>
      <c r="M609" s="21" t="s">
        <v>3594</v>
      </c>
      <c r="N609" s="21" t="s">
        <v>3621</v>
      </c>
      <c r="O609" s="6" t="s">
        <v>3623</v>
      </c>
    </row>
    <row r="610" spans="1:15" ht="96" customHeight="1" x14ac:dyDescent="0.2">
      <c r="A610" s="43" t="s">
        <v>6031</v>
      </c>
      <c r="B610" s="21" t="s">
        <v>569</v>
      </c>
      <c r="C610" s="21" t="s">
        <v>714</v>
      </c>
      <c r="D610" s="21" t="s">
        <v>684</v>
      </c>
      <c r="E610" s="38">
        <v>2</v>
      </c>
      <c r="F610" s="38" t="s">
        <v>149</v>
      </c>
      <c r="G610" s="34" t="s">
        <v>337</v>
      </c>
      <c r="H610" s="6" t="s">
        <v>6032</v>
      </c>
      <c r="I610" s="6" t="s">
        <v>6033</v>
      </c>
      <c r="J610" s="6" t="s">
        <v>6034</v>
      </c>
      <c r="K610" s="6" t="s">
        <v>6035</v>
      </c>
      <c r="L610" s="21" t="s">
        <v>898</v>
      </c>
      <c r="M610" s="21" t="s">
        <v>3594</v>
      </c>
      <c r="N610" s="21" t="s">
        <v>3621</v>
      </c>
      <c r="O610" s="6" t="s">
        <v>3623</v>
      </c>
    </row>
    <row r="611" spans="1:15" ht="96" customHeight="1" x14ac:dyDescent="0.2">
      <c r="A611" s="43" t="s">
        <v>6036</v>
      </c>
      <c r="B611" s="21" t="s">
        <v>569</v>
      </c>
      <c r="C611" s="21" t="s">
        <v>714</v>
      </c>
      <c r="D611" s="21" t="s">
        <v>692</v>
      </c>
      <c r="E611" s="38">
        <v>2</v>
      </c>
      <c r="F611" s="38" t="s">
        <v>149</v>
      </c>
      <c r="G611" s="34" t="s">
        <v>337</v>
      </c>
      <c r="H611" s="6" t="s">
        <v>6007</v>
      </c>
      <c r="I611" s="6" t="s">
        <v>6037</v>
      </c>
      <c r="J611" s="6" t="s">
        <v>6038</v>
      </c>
      <c r="K611" s="6" t="s">
        <v>6039</v>
      </c>
      <c r="L611" s="21" t="s">
        <v>898</v>
      </c>
      <c r="M611" s="21" t="s">
        <v>3594</v>
      </c>
      <c r="N611" s="21" t="s">
        <v>3621</v>
      </c>
      <c r="O611" s="6" t="s">
        <v>3623</v>
      </c>
    </row>
    <row r="612" spans="1:15" ht="96" customHeight="1" x14ac:dyDescent="0.2">
      <c r="A612" s="43" t="s">
        <v>6040</v>
      </c>
      <c r="B612" s="21" t="s">
        <v>569</v>
      </c>
      <c r="C612" s="21" t="s">
        <v>714</v>
      </c>
      <c r="D612" s="21" t="s">
        <v>699</v>
      </c>
      <c r="E612" s="37">
        <v>1</v>
      </c>
      <c r="F612" s="37" t="s">
        <v>152</v>
      </c>
      <c r="G612" s="34" t="s">
        <v>337</v>
      </c>
      <c r="H612" s="6" t="s">
        <v>6041</v>
      </c>
      <c r="I612" s="6" t="s">
        <v>6013</v>
      </c>
      <c r="J612" s="6" t="s">
        <v>6042</v>
      </c>
      <c r="K612" s="6" t="s">
        <v>6043</v>
      </c>
      <c r="L612" s="21" t="s">
        <v>674</v>
      </c>
      <c r="M612" s="21" t="s">
        <v>3594</v>
      </c>
      <c r="N612" s="21" t="s">
        <v>3621</v>
      </c>
      <c r="O612" s="6" t="s">
        <v>3623</v>
      </c>
    </row>
    <row r="613" spans="1:15" ht="96" customHeight="1" x14ac:dyDescent="0.2">
      <c r="A613" s="43" t="s">
        <v>6044</v>
      </c>
      <c r="B613" s="21" t="s">
        <v>569</v>
      </c>
      <c r="C613" s="21" t="s">
        <v>714</v>
      </c>
      <c r="D613" s="21" t="s">
        <v>707</v>
      </c>
      <c r="E613" s="37">
        <v>1</v>
      </c>
      <c r="F613" s="37" t="s">
        <v>152</v>
      </c>
      <c r="G613" s="34" t="s">
        <v>337</v>
      </c>
      <c r="H613" s="6" t="s">
        <v>6017</v>
      </c>
      <c r="I613" s="6" t="s">
        <v>6018</v>
      </c>
      <c r="J613" s="6" t="s">
        <v>6045</v>
      </c>
      <c r="K613" s="6" t="s">
        <v>6046</v>
      </c>
      <c r="L613" s="21" t="s">
        <v>674</v>
      </c>
      <c r="M613" s="21" t="s">
        <v>3594</v>
      </c>
      <c r="N613" s="21" t="s">
        <v>3621</v>
      </c>
      <c r="O613" s="6" t="s">
        <v>3623</v>
      </c>
    </row>
    <row r="614" spans="1:15" ht="96" customHeight="1" x14ac:dyDescent="0.2">
      <c r="A614" s="43" t="s">
        <v>6047</v>
      </c>
      <c r="B614" s="21" t="s">
        <v>569</v>
      </c>
      <c r="C614" s="21" t="s">
        <v>735</v>
      </c>
      <c r="D614" s="21" t="s">
        <v>667</v>
      </c>
      <c r="E614" s="38">
        <v>2</v>
      </c>
      <c r="F614" s="38" t="s">
        <v>149</v>
      </c>
      <c r="G614" s="34" t="s">
        <v>337</v>
      </c>
      <c r="H614" s="6" t="s">
        <v>6048</v>
      </c>
      <c r="I614" s="6" t="s">
        <v>6049</v>
      </c>
      <c r="J614" s="6" t="s">
        <v>6050</v>
      </c>
      <c r="K614" s="6" t="s">
        <v>6051</v>
      </c>
      <c r="L614" s="21" t="s">
        <v>674</v>
      </c>
      <c r="M614" s="21" t="s">
        <v>3594</v>
      </c>
      <c r="N614" s="21" t="s">
        <v>3621</v>
      </c>
      <c r="O614" s="6" t="s">
        <v>3623</v>
      </c>
    </row>
    <row r="615" spans="1:15" ht="96" customHeight="1" x14ac:dyDescent="0.2">
      <c r="A615" s="43" t="s">
        <v>6052</v>
      </c>
      <c r="B615" s="21" t="s">
        <v>569</v>
      </c>
      <c r="C615" s="21" t="s">
        <v>735</v>
      </c>
      <c r="D615" s="21" t="s">
        <v>677</v>
      </c>
      <c r="E615" s="38">
        <v>2</v>
      </c>
      <c r="F615" s="38" t="s">
        <v>149</v>
      </c>
      <c r="G615" s="34" t="s">
        <v>337</v>
      </c>
      <c r="H615" s="6" t="s">
        <v>5997</v>
      </c>
      <c r="I615" s="6" t="s">
        <v>6053</v>
      </c>
      <c r="J615" s="6" t="s">
        <v>6054</v>
      </c>
      <c r="K615" s="6" t="s">
        <v>6055</v>
      </c>
      <c r="L615" s="21" t="s">
        <v>674</v>
      </c>
      <c r="M615" s="21" t="s">
        <v>3594</v>
      </c>
      <c r="N615" s="21" t="s">
        <v>3621</v>
      </c>
      <c r="O615" s="6" t="s">
        <v>3623</v>
      </c>
    </row>
    <row r="616" spans="1:15" ht="96" customHeight="1" x14ac:dyDescent="0.2">
      <c r="A616" s="43" t="s">
        <v>6056</v>
      </c>
      <c r="B616" s="21" t="s">
        <v>569</v>
      </c>
      <c r="C616" s="21" t="s">
        <v>735</v>
      </c>
      <c r="D616" s="21" t="s">
        <v>684</v>
      </c>
      <c r="E616" s="36">
        <v>0</v>
      </c>
      <c r="F616" s="36" t="s">
        <v>685</v>
      </c>
      <c r="G616" s="34" t="s">
        <v>337</v>
      </c>
      <c r="H616" s="6" t="s">
        <v>6057</v>
      </c>
      <c r="I616" s="6" t="s">
        <v>6058</v>
      </c>
      <c r="J616" s="6" t="s">
        <v>6059</v>
      </c>
      <c r="K616" s="6" t="s">
        <v>6060</v>
      </c>
      <c r="L616" s="21" t="s">
        <v>898</v>
      </c>
      <c r="M616" s="21" t="s">
        <v>3594</v>
      </c>
      <c r="N616" s="21" t="s">
        <v>3621</v>
      </c>
      <c r="O616" s="6" t="s">
        <v>3623</v>
      </c>
    </row>
    <row r="617" spans="1:15" ht="96" customHeight="1" x14ac:dyDescent="0.2">
      <c r="A617" s="43" t="s">
        <v>6061</v>
      </c>
      <c r="B617" s="21" t="s">
        <v>569</v>
      </c>
      <c r="C617" s="21" t="s">
        <v>735</v>
      </c>
      <c r="D617" s="21" t="s">
        <v>692</v>
      </c>
      <c r="E617" s="37">
        <v>1</v>
      </c>
      <c r="F617" s="37" t="s">
        <v>152</v>
      </c>
      <c r="G617" s="34" t="s">
        <v>337</v>
      </c>
      <c r="H617" s="6" t="s">
        <v>6062</v>
      </c>
      <c r="I617" s="6" t="s">
        <v>6008</v>
      </c>
      <c r="J617" s="6" t="s">
        <v>6063</v>
      </c>
      <c r="K617" s="6" t="s">
        <v>6064</v>
      </c>
      <c r="L617" s="21" t="s">
        <v>898</v>
      </c>
      <c r="M617" s="21" t="s">
        <v>3594</v>
      </c>
      <c r="N617" s="21" t="s">
        <v>3621</v>
      </c>
      <c r="O617" s="6" t="s">
        <v>3623</v>
      </c>
    </row>
    <row r="618" spans="1:15" ht="96" customHeight="1" x14ac:dyDescent="0.2">
      <c r="A618" s="43" t="s">
        <v>6065</v>
      </c>
      <c r="B618" s="21" t="s">
        <v>569</v>
      </c>
      <c r="C618" s="21" t="s">
        <v>735</v>
      </c>
      <c r="D618" s="21" t="s">
        <v>699</v>
      </c>
      <c r="E618" s="37">
        <v>1</v>
      </c>
      <c r="F618" s="37" t="s">
        <v>152</v>
      </c>
      <c r="G618" s="34" t="s">
        <v>337</v>
      </c>
      <c r="H618" s="6" t="s">
        <v>6066</v>
      </c>
      <c r="I618" s="6" t="s">
        <v>6013</v>
      </c>
      <c r="J618" s="6" t="s">
        <v>6067</v>
      </c>
      <c r="K618" s="6" t="s">
        <v>6068</v>
      </c>
      <c r="L618" s="21" t="s">
        <v>674</v>
      </c>
      <c r="M618" s="21" t="s">
        <v>3594</v>
      </c>
      <c r="N618" s="21" t="s">
        <v>3621</v>
      </c>
      <c r="O618" s="6" t="s">
        <v>3623</v>
      </c>
    </row>
    <row r="619" spans="1:15" ht="96" customHeight="1" x14ac:dyDescent="0.2">
      <c r="A619" s="43" t="s">
        <v>6069</v>
      </c>
      <c r="B619" s="21" t="s">
        <v>569</v>
      </c>
      <c r="C619" s="21" t="s">
        <v>735</v>
      </c>
      <c r="D619" s="21" t="s">
        <v>707</v>
      </c>
      <c r="E619" s="37">
        <v>1</v>
      </c>
      <c r="F619" s="37" t="s">
        <v>152</v>
      </c>
      <c r="G619" s="34" t="s">
        <v>337</v>
      </c>
      <c r="H619" s="6" t="s">
        <v>6017</v>
      </c>
      <c r="I619" s="6" t="s">
        <v>6018</v>
      </c>
      <c r="J619" s="6" t="s">
        <v>6070</v>
      </c>
      <c r="K619" s="6" t="s">
        <v>6071</v>
      </c>
      <c r="L619" s="21" t="s">
        <v>674</v>
      </c>
      <c r="M619" s="21" t="s">
        <v>3594</v>
      </c>
      <c r="N619" s="21" t="s">
        <v>3621</v>
      </c>
      <c r="O619" s="6" t="s">
        <v>3623</v>
      </c>
    </row>
    <row r="620" spans="1:15" ht="96" customHeight="1" x14ac:dyDescent="0.2">
      <c r="A620" s="43" t="s">
        <v>6072</v>
      </c>
      <c r="B620" s="21" t="s">
        <v>569</v>
      </c>
      <c r="C620" s="21" t="s">
        <v>754</v>
      </c>
      <c r="D620" s="21" t="s">
        <v>667</v>
      </c>
      <c r="E620" s="40">
        <v>3</v>
      </c>
      <c r="F620" s="40" t="s">
        <v>145</v>
      </c>
      <c r="G620" s="34" t="s">
        <v>337</v>
      </c>
      <c r="H620" s="6" t="s">
        <v>6073</v>
      </c>
      <c r="I620" s="6" t="s">
        <v>5993</v>
      </c>
      <c r="J620" s="6" t="s">
        <v>6074</v>
      </c>
      <c r="K620" s="6" t="s">
        <v>6075</v>
      </c>
      <c r="L620" s="21" t="s">
        <v>674</v>
      </c>
      <c r="M620" s="21" t="s">
        <v>3594</v>
      </c>
      <c r="N620" s="21" t="s">
        <v>3621</v>
      </c>
      <c r="O620" s="6" t="s">
        <v>3623</v>
      </c>
    </row>
    <row r="621" spans="1:15" ht="96" customHeight="1" x14ac:dyDescent="0.2">
      <c r="A621" s="43" t="s">
        <v>6076</v>
      </c>
      <c r="B621" s="21" t="s">
        <v>569</v>
      </c>
      <c r="C621" s="21" t="s">
        <v>754</v>
      </c>
      <c r="D621" s="21" t="s">
        <v>677</v>
      </c>
      <c r="E621" s="40">
        <v>3</v>
      </c>
      <c r="F621" s="40" t="s">
        <v>145</v>
      </c>
      <c r="G621" s="34" t="s">
        <v>337</v>
      </c>
      <c r="H621" s="6" t="s">
        <v>5997</v>
      </c>
      <c r="I621" s="6" t="s">
        <v>5998</v>
      </c>
      <c r="J621" s="6" t="s">
        <v>6077</v>
      </c>
      <c r="K621" s="6" t="s">
        <v>6078</v>
      </c>
      <c r="L621" s="21" t="s">
        <v>674</v>
      </c>
      <c r="M621" s="21" t="s">
        <v>3594</v>
      </c>
      <c r="N621" s="21" t="s">
        <v>3621</v>
      </c>
      <c r="O621" s="6" t="s">
        <v>3623</v>
      </c>
    </row>
    <row r="622" spans="1:15" ht="96" customHeight="1" x14ac:dyDescent="0.2">
      <c r="A622" s="43" t="s">
        <v>6079</v>
      </c>
      <c r="B622" s="21" t="s">
        <v>569</v>
      </c>
      <c r="C622" s="21" t="s">
        <v>754</v>
      </c>
      <c r="D622" s="21" t="s">
        <v>684</v>
      </c>
      <c r="E622" s="37">
        <v>1</v>
      </c>
      <c r="F622" s="37" t="s">
        <v>152</v>
      </c>
      <c r="G622" s="34" t="s">
        <v>337</v>
      </c>
      <c r="H622" s="6" t="s">
        <v>6080</v>
      </c>
      <c r="I622" s="6" t="s">
        <v>6003</v>
      </c>
      <c r="J622" s="6" t="s">
        <v>6081</v>
      </c>
      <c r="K622" s="6" t="s">
        <v>6082</v>
      </c>
      <c r="L622" s="21" t="s">
        <v>898</v>
      </c>
      <c r="M622" s="21" t="s">
        <v>3594</v>
      </c>
      <c r="N622" s="21" t="s">
        <v>3621</v>
      </c>
      <c r="O622" s="6" t="s">
        <v>3623</v>
      </c>
    </row>
    <row r="623" spans="1:15" ht="96" customHeight="1" x14ac:dyDescent="0.2">
      <c r="A623" s="43" t="s">
        <v>6083</v>
      </c>
      <c r="B623" s="21" t="s">
        <v>569</v>
      </c>
      <c r="C623" s="21" t="s">
        <v>754</v>
      </c>
      <c r="D623" s="21" t="s">
        <v>692</v>
      </c>
      <c r="E623" s="37">
        <v>1</v>
      </c>
      <c r="F623" s="37" t="s">
        <v>152</v>
      </c>
      <c r="G623" s="34" t="s">
        <v>337</v>
      </c>
      <c r="H623" s="6" t="s">
        <v>6084</v>
      </c>
      <c r="I623" s="6" t="s">
        <v>6008</v>
      </c>
      <c r="J623" s="6" t="s">
        <v>6085</v>
      </c>
      <c r="K623" s="6" t="s">
        <v>6086</v>
      </c>
      <c r="L623" s="21" t="s">
        <v>898</v>
      </c>
      <c r="M623" s="21" t="s">
        <v>3594</v>
      </c>
      <c r="N623" s="21" t="s">
        <v>3621</v>
      </c>
      <c r="O623" s="6" t="s">
        <v>3623</v>
      </c>
    </row>
    <row r="624" spans="1:15" ht="96" customHeight="1" x14ac:dyDescent="0.2">
      <c r="A624" s="43" t="s">
        <v>6087</v>
      </c>
      <c r="B624" s="21" t="s">
        <v>569</v>
      </c>
      <c r="C624" s="21" t="s">
        <v>754</v>
      </c>
      <c r="D624" s="21" t="s">
        <v>699</v>
      </c>
      <c r="E624" s="37">
        <v>1</v>
      </c>
      <c r="F624" s="37" t="s">
        <v>152</v>
      </c>
      <c r="G624" s="34" t="s">
        <v>337</v>
      </c>
      <c r="H624" s="6" t="s">
        <v>6088</v>
      </c>
      <c r="I624" s="6" t="s">
        <v>6013</v>
      </c>
      <c r="J624" s="6" t="s">
        <v>6089</v>
      </c>
      <c r="K624" s="6" t="s">
        <v>6090</v>
      </c>
      <c r="L624" s="21" t="s">
        <v>674</v>
      </c>
      <c r="M624" s="21" t="s">
        <v>3594</v>
      </c>
      <c r="N624" s="21" t="s">
        <v>3621</v>
      </c>
      <c r="O624" s="6" t="s">
        <v>3623</v>
      </c>
    </row>
    <row r="625" spans="1:15" ht="96" customHeight="1" x14ac:dyDescent="0.2">
      <c r="A625" s="43" t="s">
        <v>6091</v>
      </c>
      <c r="B625" s="21" t="s">
        <v>569</v>
      </c>
      <c r="C625" s="21" t="s">
        <v>754</v>
      </c>
      <c r="D625" s="21" t="s">
        <v>707</v>
      </c>
      <c r="E625" s="37">
        <v>1</v>
      </c>
      <c r="F625" s="37" t="s">
        <v>152</v>
      </c>
      <c r="G625" s="34" t="s">
        <v>337</v>
      </c>
      <c r="H625" s="6" t="s">
        <v>6017</v>
      </c>
      <c r="I625" s="6" t="s">
        <v>6018</v>
      </c>
      <c r="J625" s="6" t="s">
        <v>6092</v>
      </c>
      <c r="K625" s="6" t="s">
        <v>6093</v>
      </c>
      <c r="L625" s="21" t="s">
        <v>674</v>
      </c>
      <c r="M625" s="21" t="s">
        <v>3594</v>
      </c>
      <c r="N625" s="21" t="s">
        <v>3621</v>
      </c>
      <c r="O625" s="6" t="s">
        <v>3623</v>
      </c>
    </row>
    <row r="626" spans="1:15" ht="96" customHeight="1" x14ac:dyDescent="0.2">
      <c r="A626" s="43" t="s">
        <v>6094</v>
      </c>
      <c r="B626" s="21" t="s">
        <v>569</v>
      </c>
      <c r="C626" s="21" t="s">
        <v>771</v>
      </c>
      <c r="D626" s="21" t="s">
        <v>667</v>
      </c>
      <c r="E626" s="39">
        <v>4</v>
      </c>
      <c r="F626" s="39" t="s">
        <v>309</v>
      </c>
      <c r="G626" s="34" t="s">
        <v>337</v>
      </c>
      <c r="H626" s="6" t="s">
        <v>6095</v>
      </c>
      <c r="I626" s="6" t="s">
        <v>6023</v>
      </c>
      <c r="J626" s="6" t="s">
        <v>6096</v>
      </c>
      <c r="K626" s="6" t="s">
        <v>6097</v>
      </c>
      <c r="L626" s="21" t="s">
        <v>674</v>
      </c>
      <c r="M626" s="21" t="s">
        <v>3594</v>
      </c>
      <c r="N626" s="21" t="s">
        <v>3621</v>
      </c>
      <c r="O626" s="6" t="s">
        <v>3623</v>
      </c>
    </row>
    <row r="627" spans="1:15" ht="96" customHeight="1" x14ac:dyDescent="0.2">
      <c r="A627" s="43" t="s">
        <v>6098</v>
      </c>
      <c r="B627" s="21" t="s">
        <v>569</v>
      </c>
      <c r="C627" s="21" t="s">
        <v>771</v>
      </c>
      <c r="D627" s="21" t="s">
        <v>677</v>
      </c>
      <c r="E627" s="39">
        <v>4</v>
      </c>
      <c r="F627" s="39" t="s">
        <v>309</v>
      </c>
      <c r="G627" s="34" t="s">
        <v>337</v>
      </c>
      <c r="H627" s="6" t="s">
        <v>6099</v>
      </c>
      <c r="I627" s="6" t="s">
        <v>6028</v>
      </c>
      <c r="J627" s="6" t="s">
        <v>6100</v>
      </c>
      <c r="K627" s="6" t="s">
        <v>6101</v>
      </c>
      <c r="L627" s="21" t="s">
        <v>674</v>
      </c>
      <c r="M627" s="21" t="s">
        <v>3594</v>
      </c>
      <c r="N627" s="21" t="s">
        <v>3621</v>
      </c>
      <c r="O627" s="6" t="s">
        <v>3623</v>
      </c>
    </row>
    <row r="628" spans="1:15" ht="96" customHeight="1" x14ac:dyDescent="0.2">
      <c r="A628" s="43" t="s">
        <v>6102</v>
      </c>
      <c r="B628" s="21" t="s">
        <v>569</v>
      </c>
      <c r="C628" s="21" t="s">
        <v>771</v>
      </c>
      <c r="D628" s="21" t="s">
        <v>684</v>
      </c>
      <c r="E628" s="38">
        <v>2</v>
      </c>
      <c r="F628" s="38" t="s">
        <v>149</v>
      </c>
      <c r="G628" s="34" t="s">
        <v>337</v>
      </c>
      <c r="H628" s="6" t="s">
        <v>6103</v>
      </c>
      <c r="I628" s="6" t="s">
        <v>6033</v>
      </c>
      <c r="J628" s="6" t="s">
        <v>6104</v>
      </c>
      <c r="K628" s="6" t="s">
        <v>6105</v>
      </c>
      <c r="L628" s="21" t="s">
        <v>898</v>
      </c>
      <c r="M628" s="21" t="s">
        <v>3594</v>
      </c>
      <c r="N628" s="21" t="s">
        <v>3621</v>
      </c>
      <c r="O628" s="6" t="s">
        <v>3623</v>
      </c>
    </row>
    <row r="629" spans="1:15" ht="96" customHeight="1" x14ac:dyDescent="0.2">
      <c r="A629" s="43" t="s">
        <v>6106</v>
      </c>
      <c r="B629" s="21" t="s">
        <v>569</v>
      </c>
      <c r="C629" s="21" t="s">
        <v>771</v>
      </c>
      <c r="D629" s="21" t="s">
        <v>692</v>
      </c>
      <c r="E629" s="38">
        <v>2</v>
      </c>
      <c r="F629" s="38" t="s">
        <v>149</v>
      </c>
      <c r="G629" s="34" t="s">
        <v>337</v>
      </c>
      <c r="H629" s="6" t="s">
        <v>6107</v>
      </c>
      <c r="I629" s="6" t="s">
        <v>6037</v>
      </c>
      <c r="J629" s="6" t="s">
        <v>6108</v>
      </c>
      <c r="K629" s="6" t="s">
        <v>6109</v>
      </c>
      <c r="L629" s="21" t="s">
        <v>898</v>
      </c>
      <c r="M629" s="21" t="s">
        <v>3594</v>
      </c>
      <c r="N629" s="21" t="s">
        <v>3621</v>
      </c>
      <c r="O629" s="6" t="s">
        <v>3623</v>
      </c>
    </row>
    <row r="630" spans="1:15" ht="96" customHeight="1" x14ac:dyDescent="0.2">
      <c r="A630" s="43" t="s">
        <v>6110</v>
      </c>
      <c r="B630" s="21" t="s">
        <v>569</v>
      </c>
      <c r="C630" s="21" t="s">
        <v>771</v>
      </c>
      <c r="D630" s="21" t="s">
        <v>699</v>
      </c>
      <c r="E630" s="38">
        <v>2</v>
      </c>
      <c r="F630" s="38" t="s">
        <v>149</v>
      </c>
      <c r="G630" s="34" t="s">
        <v>337</v>
      </c>
      <c r="H630" s="6" t="s">
        <v>6111</v>
      </c>
      <c r="I630" s="6" t="s">
        <v>6112</v>
      </c>
      <c r="J630" s="6" t="s">
        <v>6113</v>
      </c>
      <c r="K630" s="6" t="s">
        <v>6114</v>
      </c>
      <c r="L630" s="21" t="s">
        <v>674</v>
      </c>
      <c r="M630" s="21" t="s">
        <v>3594</v>
      </c>
      <c r="N630" s="21" t="s">
        <v>3621</v>
      </c>
      <c r="O630" s="6" t="s">
        <v>3623</v>
      </c>
    </row>
    <row r="631" spans="1:15" ht="96" customHeight="1" x14ac:dyDescent="0.2">
      <c r="A631" s="43" t="s">
        <v>6115</v>
      </c>
      <c r="B631" s="21" t="s">
        <v>569</v>
      </c>
      <c r="C631" s="21" t="s">
        <v>771</v>
      </c>
      <c r="D631" s="21" t="s">
        <v>707</v>
      </c>
      <c r="E631" s="38">
        <v>2</v>
      </c>
      <c r="F631" s="38" t="s">
        <v>149</v>
      </c>
      <c r="G631" s="34" t="s">
        <v>337</v>
      </c>
      <c r="H631" s="6" t="s">
        <v>6017</v>
      </c>
      <c r="I631" s="6" t="s">
        <v>6116</v>
      </c>
      <c r="J631" s="6" t="s">
        <v>6117</v>
      </c>
      <c r="K631" s="6" t="s">
        <v>6118</v>
      </c>
      <c r="L631" s="21" t="s">
        <v>674</v>
      </c>
      <c r="M631" s="21" t="s">
        <v>3594</v>
      </c>
      <c r="N631" s="21" t="s">
        <v>3621</v>
      </c>
      <c r="O631" s="6" t="s">
        <v>3623</v>
      </c>
    </row>
    <row r="632" spans="1:15" ht="96" x14ac:dyDescent="0.2">
      <c r="A632" s="43" t="s">
        <v>6119</v>
      </c>
      <c r="B632" s="21" t="s">
        <v>514</v>
      </c>
      <c r="C632" s="21" t="s">
        <v>666</v>
      </c>
      <c r="D632" s="21" t="s">
        <v>1300</v>
      </c>
      <c r="E632" s="38">
        <v>5</v>
      </c>
      <c r="F632" s="38" t="s">
        <v>668</v>
      </c>
      <c r="G632" s="34" t="s">
        <v>337</v>
      </c>
      <c r="H632" s="6" t="s">
        <v>6120</v>
      </c>
      <c r="I632" s="6" t="s">
        <v>6121</v>
      </c>
      <c r="J632" s="6" t="s">
        <v>6122</v>
      </c>
      <c r="K632" s="6" t="s">
        <v>6123</v>
      </c>
      <c r="L632" s="21" t="s">
        <v>898</v>
      </c>
      <c r="M632" s="21" t="s">
        <v>3571</v>
      </c>
      <c r="N632" s="21" t="s">
        <v>3572</v>
      </c>
      <c r="O632" s="6" t="s">
        <v>4248</v>
      </c>
    </row>
    <row r="633" spans="1:15" ht="96" x14ac:dyDescent="0.2">
      <c r="A633" s="43" t="s">
        <v>6124</v>
      </c>
      <c r="B633" s="21" t="s">
        <v>514</v>
      </c>
      <c r="C633" s="21" t="s">
        <v>714</v>
      </c>
      <c r="D633" s="21" t="s">
        <v>1300</v>
      </c>
      <c r="E633" s="38">
        <v>5</v>
      </c>
      <c r="F633" s="38" t="s">
        <v>668</v>
      </c>
      <c r="G633" s="34" t="s">
        <v>337</v>
      </c>
      <c r="H633" s="6" t="s">
        <v>6120</v>
      </c>
      <c r="I633" s="6" t="s">
        <v>6121</v>
      </c>
      <c r="J633" s="6" t="s">
        <v>6125</v>
      </c>
      <c r="K633" s="6" t="s">
        <v>6123</v>
      </c>
      <c r="L633" s="21" t="s">
        <v>898</v>
      </c>
      <c r="M633" s="21" t="s">
        <v>3571</v>
      </c>
      <c r="N633" s="21" t="s">
        <v>3572</v>
      </c>
      <c r="O633" s="6" t="s">
        <v>4248</v>
      </c>
    </row>
    <row r="634" spans="1:15" ht="96" x14ac:dyDescent="0.2">
      <c r="A634" s="43" t="s">
        <v>6126</v>
      </c>
      <c r="B634" s="21" t="s">
        <v>514</v>
      </c>
      <c r="C634" s="21" t="s">
        <v>735</v>
      </c>
      <c r="D634" s="21" t="s">
        <v>1300</v>
      </c>
      <c r="E634" s="38">
        <v>5</v>
      </c>
      <c r="F634" s="38" t="s">
        <v>668</v>
      </c>
      <c r="G634" s="34" t="s">
        <v>337</v>
      </c>
      <c r="H634" s="6" t="s">
        <v>6120</v>
      </c>
      <c r="I634" s="6" t="s">
        <v>6121</v>
      </c>
      <c r="J634" s="6" t="s">
        <v>6127</v>
      </c>
      <c r="K634" s="6" t="s">
        <v>6123</v>
      </c>
      <c r="L634" s="21" t="s">
        <v>898</v>
      </c>
      <c r="M634" s="21" t="s">
        <v>3571</v>
      </c>
      <c r="N634" s="21" t="s">
        <v>3572</v>
      </c>
      <c r="O634" s="6" t="s">
        <v>4248</v>
      </c>
    </row>
    <row r="635" spans="1:15" ht="96" x14ac:dyDescent="0.2">
      <c r="A635" s="43" t="s">
        <v>6128</v>
      </c>
      <c r="B635" s="21" t="s">
        <v>514</v>
      </c>
      <c r="C635" s="21" t="s">
        <v>754</v>
      </c>
      <c r="D635" s="21" t="s">
        <v>1300</v>
      </c>
      <c r="E635" s="38">
        <v>5</v>
      </c>
      <c r="F635" s="38" t="s">
        <v>668</v>
      </c>
      <c r="G635" s="34" t="s">
        <v>337</v>
      </c>
      <c r="H635" s="6" t="s">
        <v>6120</v>
      </c>
      <c r="I635" s="6" t="s">
        <v>6121</v>
      </c>
      <c r="J635" s="6" t="s">
        <v>6129</v>
      </c>
      <c r="K635" s="6" t="s">
        <v>6123</v>
      </c>
      <c r="L635" s="21" t="s">
        <v>898</v>
      </c>
      <c r="M635" s="21" t="s">
        <v>3571</v>
      </c>
      <c r="N635" s="21" t="s">
        <v>3572</v>
      </c>
      <c r="O635" s="6" t="s">
        <v>4248</v>
      </c>
    </row>
    <row r="636" spans="1:15" ht="96" x14ac:dyDescent="0.2">
      <c r="A636" s="43" t="s">
        <v>6130</v>
      </c>
      <c r="B636" s="21" t="s">
        <v>514</v>
      </c>
      <c r="C636" s="21" t="s">
        <v>771</v>
      </c>
      <c r="D636" s="21" t="s">
        <v>1300</v>
      </c>
      <c r="E636" s="38">
        <v>5</v>
      </c>
      <c r="F636" s="38" t="s">
        <v>668</v>
      </c>
      <c r="G636" s="34" t="s">
        <v>337</v>
      </c>
      <c r="H636" s="6" t="s">
        <v>6120</v>
      </c>
      <c r="I636" s="6" t="s">
        <v>6121</v>
      </c>
      <c r="J636" s="6" t="s">
        <v>6131</v>
      </c>
      <c r="K636" s="6" t="s">
        <v>6123</v>
      </c>
      <c r="L636" s="21" t="s">
        <v>898</v>
      </c>
      <c r="M636" s="21" t="s">
        <v>3571</v>
      </c>
      <c r="N636" s="21" t="s">
        <v>3572</v>
      </c>
      <c r="O636" s="6" t="s">
        <v>4248</v>
      </c>
    </row>
    <row r="637" spans="1:15" ht="96" x14ac:dyDescent="0.2">
      <c r="A637" s="43" t="s">
        <v>6132</v>
      </c>
      <c r="B637" s="21" t="s">
        <v>514</v>
      </c>
      <c r="C637" s="21" t="s">
        <v>666</v>
      </c>
      <c r="D637" s="21" t="s">
        <v>1327</v>
      </c>
      <c r="E637" s="38">
        <v>4</v>
      </c>
      <c r="F637" s="38" t="s">
        <v>309</v>
      </c>
      <c r="G637" s="34" t="s">
        <v>341</v>
      </c>
      <c r="H637" s="6" t="s">
        <v>6133</v>
      </c>
      <c r="I637" s="6" t="s">
        <v>6134</v>
      </c>
      <c r="J637" s="6" t="s">
        <v>6135</v>
      </c>
      <c r="K637" s="6" t="s">
        <v>6136</v>
      </c>
      <c r="L637" s="21" t="s">
        <v>1004</v>
      </c>
      <c r="M637" s="21" t="s">
        <v>3571</v>
      </c>
      <c r="N637" s="21" t="s">
        <v>3572</v>
      </c>
      <c r="O637" s="6" t="s">
        <v>4248</v>
      </c>
    </row>
    <row r="638" spans="1:15" ht="96" x14ac:dyDescent="0.2">
      <c r="A638" s="43" t="s">
        <v>6137</v>
      </c>
      <c r="B638" s="21" t="s">
        <v>514</v>
      </c>
      <c r="C638" s="21" t="s">
        <v>714</v>
      </c>
      <c r="D638" s="21" t="s">
        <v>1327</v>
      </c>
      <c r="E638" s="38">
        <v>4</v>
      </c>
      <c r="F638" s="38" t="s">
        <v>309</v>
      </c>
      <c r="G638" s="34" t="s">
        <v>341</v>
      </c>
      <c r="H638" s="6" t="s">
        <v>6133</v>
      </c>
      <c r="I638" s="6" t="s">
        <v>6134</v>
      </c>
      <c r="J638" s="6" t="s">
        <v>6138</v>
      </c>
      <c r="K638" s="6" t="s">
        <v>6136</v>
      </c>
      <c r="L638" s="21" t="s">
        <v>1004</v>
      </c>
      <c r="M638" s="21" t="s">
        <v>3571</v>
      </c>
      <c r="N638" s="21" t="s">
        <v>3572</v>
      </c>
      <c r="O638" s="6" t="s">
        <v>4248</v>
      </c>
    </row>
    <row r="639" spans="1:15" ht="96" x14ac:dyDescent="0.2">
      <c r="A639" s="43" t="s">
        <v>6139</v>
      </c>
      <c r="B639" s="21" t="s">
        <v>514</v>
      </c>
      <c r="C639" s="21" t="s">
        <v>735</v>
      </c>
      <c r="D639" s="21" t="s">
        <v>1327</v>
      </c>
      <c r="E639" s="38">
        <v>4</v>
      </c>
      <c r="F639" s="38" t="s">
        <v>309</v>
      </c>
      <c r="G639" s="34" t="s">
        <v>341</v>
      </c>
      <c r="H639" s="6" t="s">
        <v>6133</v>
      </c>
      <c r="I639" s="6" t="s">
        <v>6134</v>
      </c>
      <c r="J639" s="6" t="s">
        <v>6140</v>
      </c>
      <c r="K639" s="6" t="s">
        <v>6136</v>
      </c>
      <c r="L639" s="21" t="s">
        <v>1004</v>
      </c>
      <c r="M639" s="21" t="s">
        <v>3571</v>
      </c>
      <c r="N639" s="21" t="s">
        <v>3572</v>
      </c>
      <c r="O639" s="6" t="s">
        <v>4248</v>
      </c>
    </row>
    <row r="640" spans="1:15" ht="96" x14ac:dyDescent="0.2">
      <c r="A640" s="43" t="s">
        <v>6141</v>
      </c>
      <c r="B640" s="21" t="s">
        <v>514</v>
      </c>
      <c r="C640" s="21" t="s">
        <v>754</v>
      </c>
      <c r="D640" s="21" t="s">
        <v>1327</v>
      </c>
      <c r="E640" s="38">
        <v>4</v>
      </c>
      <c r="F640" s="38" t="s">
        <v>309</v>
      </c>
      <c r="G640" s="34" t="s">
        <v>341</v>
      </c>
      <c r="H640" s="6" t="s">
        <v>6133</v>
      </c>
      <c r="I640" s="6" t="s">
        <v>6134</v>
      </c>
      <c r="J640" s="6" t="s">
        <v>6142</v>
      </c>
      <c r="K640" s="6" t="s">
        <v>6136</v>
      </c>
      <c r="L640" s="21" t="s">
        <v>1004</v>
      </c>
      <c r="M640" s="21" t="s">
        <v>3571</v>
      </c>
      <c r="N640" s="21" t="s">
        <v>3572</v>
      </c>
      <c r="O640" s="6" t="s">
        <v>4248</v>
      </c>
    </row>
    <row r="641" spans="1:15" ht="96" x14ac:dyDescent="0.2">
      <c r="A641" s="43" t="s">
        <v>6143</v>
      </c>
      <c r="B641" s="21" t="s">
        <v>514</v>
      </c>
      <c r="C641" s="21" t="s">
        <v>771</v>
      </c>
      <c r="D641" s="21" t="s">
        <v>1327</v>
      </c>
      <c r="E641" s="38">
        <v>4</v>
      </c>
      <c r="F641" s="38" t="s">
        <v>309</v>
      </c>
      <c r="G641" s="34" t="s">
        <v>341</v>
      </c>
      <c r="H641" s="6" t="s">
        <v>6133</v>
      </c>
      <c r="I641" s="6" t="s">
        <v>6134</v>
      </c>
      <c r="J641" s="6" t="s">
        <v>6144</v>
      </c>
      <c r="K641" s="6" t="s">
        <v>6136</v>
      </c>
      <c r="L641" s="21" t="s">
        <v>1004</v>
      </c>
      <c r="M641" s="21" t="s">
        <v>3571</v>
      </c>
      <c r="N641" s="21" t="s">
        <v>3572</v>
      </c>
      <c r="O641" s="6" t="s">
        <v>4248</v>
      </c>
    </row>
    <row r="642" spans="1:15" ht="80" x14ac:dyDescent="0.2">
      <c r="A642" s="43" t="s">
        <v>6145</v>
      </c>
      <c r="B642" s="21" t="s">
        <v>511</v>
      </c>
      <c r="C642" s="21" t="s">
        <v>666</v>
      </c>
      <c r="D642" s="21" t="s">
        <v>1300</v>
      </c>
      <c r="E642" s="38">
        <v>4</v>
      </c>
      <c r="F642" s="38" t="s">
        <v>309</v>
      </c>
      <c r="G642" s="34" t="s">
        <v>337</v>
      </c>
      <c r="H642" s="6" t="s">
        <v>6120</v>
      </c>
      <c r="I642" s="6" t="s">
        <v>6146</v>
      </c>
      <c r="J642" s="6" t="s">
        <v>6147</v>
      </c>
      <c r="K642" s="6" t="s">
        <v>6148</v>
      </c>
      <c r="L642" s="21" t="s">
        <v>898</v>
      </c>
      <c r="M642" s="21" t="s">
        <v>106</v>
      </c>
      <c r="N642" s="21" t="s">
        <v>3567</v>
      </c>
      <c r="O642" s="6" t="s">
        <v>4127</v>
      </c>
    </row>
    <row r="643" spans="1:15" ht="80" x14ac:dyDescent="0.2">
      <c r="A643" s="43" t="s">
        <v>6149</v>
      </c>
      <c r="B643" s="21" t="s">
        <v>511</v>
      </c>
      <c r="C643" s="21" t="s">
        <v>714</v>
      </c>
      <c r="D643" s="21" t="s">
        <v>1300</v>
      </c>
      <c r="E643" s="38">
        <v>4</v>
      </c>
      <c r="F643" s="38" t="s">
        <v>309</v>
      </c>
      <c r="G643" s="34" t="s">
        <v>337</v>
      </c>
      <c r="H643" s="6" t="s">
        <v>6120</v>
      </c>
      <c r="I643" s="6" t="s">
        <v>6146</v>
      </c>
      <c r="J643" s="6" t="s">
        <v>6150</v>
      </c>
      <c r="K643" s="6" t="s">
        <v>6148</v>
      </c>
      <c r="L643" s="21" t="s">
        <v>898</v>
      </c>
      <c r="M643" s="21" t="s">
        <v>106</v>
      </c>
      <c r="N643" s="21" t="s">
        <v>3567</v>
      </c>
      <c r="O643" s="6" t="s">
        <v>4127</v>
      </c>
    </row>
    <row r="644" spans="1:15" ht="80" x14ac:dyDescent="0.2">
      <c r="A644" s="43" t="s">
        <v>6151</v>
      </c>
      <c r="B644" s="21" t="s">
        <v>511</v>
      </c>
      <c r="C644" s="21" t="s">
        <v>735</v>
      </c>
      <c r="D644" s="21" t="s">
        <v>1300</v>
      </c>
      <c r="E644" s="38">
        <v>4</v>
      </c>
      <c r="F644" s="38" t="s">
        <v>309</v>
      </c>
      <c r="G644" s="34" t="s">
        <v>337</v>
      </c>
      <c r="H644" s="6" t="s">
        <v>6120</v>
      </c>
      <c r="I644" s="6" t="s">
        <v>6146</v>
      </c>
      <c r="J644" s="6" t="s">
        <v>6152</v>
      </c>
      <c r="K644" s="6" t="s">
        <v>6148</v>
      </c>
      <c r="L644" s="21" t="s">
        <v>898</v>
      </c>
      <c r="M644" s="21" t="s">
        <v>106</v>
      </c>
      <c r="N644" s="21" t="s">
        <v>3567</v>
      </c>
      <c r="O644" s="6" t="s">
        <v>4127</v>
      </c>
    </row>
    <row r="645" spans="1:15" ht="80" x14ac:dyDescent="0.2">
      <c r="A645" s="43" t="s">
        <v>6153</v>
      </c>
      <c r="B645" s="21" t="s">
        <v>511</v>
      </c>
      <c r="C645" s="21" t="s">
        <v>754</v>
      </c>
      <c r="D645" s="21" t="s">
        <v>1300</v>
      </c>
      <c r="E645" s="38">
        <v>4</v>
      </c>
      <c r="F645" s="38" t="s">
        <v>309</v>
      </c>
      <c r="G645" s="34" t="s">
        <v>337</v>
      </c>
      <c r="H645" s="6" t="s">
        <v>6120</v>
      </c>
      <c r="I645" s="6" t="s">
        <v>6146</v>
      </c>
      <c r="J645" s="6" t="s">
        <v>6154</v>
      </c>
      <c r="K645" s="6" t="s">
        <v>6148</v>
      </c>
      <c r="L645" s="21" t="s">
        <v>898</v>
      </c>
      <c r="M645" s="21" t="s">
        <v>106</v>
      </c>
      <c r="N645" s="21" t="s">
        <v>3567</v>
      </c>
      <c r="O645" s="6" t="s">
        <v>4127</v>
      </c>
    </row>
    <row r="646" spans="1:15" ht="80" x14ac:dyDescent="0.2">
      <c r="A646" s="43" t="s">
        <v>6155</v>
      </c>
      <c r="B646" s="21" t="s">
        <v>511</v>
      </c>
      <c r="C646" s="21" t="s">
        <v>771</v>
      </c>
      <c r="D646" s="21" t="s">
        <v>1300</v>
      </c>
      <c r="E646" s="38">
        <v>4</v>
      </c>
      <c r="F646" s="38" t="s">
        <v>309</v>
      </c>
      <c r="G646" s="34" t="s">
        <v>337</v>
      </c>
      <c r="H646" s="6" t="s">
        <v>6120</v>
      </c>
      <c r="I646" s="6" t="s">
        <v>6146</v>
      </c>
      <c r="J646" s="6" t="s">
        <v>6156</v>
      </c>
      <c r="K646" s="6" t="s">
        <v>6148</v>
      </c>
      <c r="L646" s="21" t="s">
        <v>898</v>
      </c>
      <c r="M646" s="21" t="s">
        <v>106</v>
      </c>
      <c r="N646" s="21" t="s">
        <v>3567</v>
      </c>
      <c r="O646" s="6" t="s">
        <v>4127</v>
      </c>
    </row>
    <row r="647" spans="1:15" ht="96" x14ac:dyDescent="0.2">
      <c r="A647" s="43" t="s">
        <v>6157</v>
      </c>
      <c r="B647" s="21" t="s">
        <v>502</v>
      </c>
      <c r="C647" s="21" t="s">
        <v>666</v>
      </c>
      <c r="D647" s="21" t="s">
        <v>1327</v>
      </c>
      <c r="E647" s="38">
        <v>5</v>
      </c>
      <c r="F647" s="38" t="s">
        <v>668</v>
      </c>
      <c r="G647" s="34" t="s">
        <v>341</v>
      </c>
      <c r="H647" s="6" t="s">
        <v>6133</v>
      </c>
      <c r="I647" s="6" t="s">
        <v>6158</v>
      </c>
      <c r="J647" s="6" t="s">
        <v>6159</v>
      </c>
      <c r="K647" s="6" t="s">
        <v>6160</v>
      </c>
      <c r="L647" s="21" t="s">
        <v>1004</v>
      </c>
      <c r="M647" s="21" t="s">
        <v>3556</v>
      </c>
      <c r="N647" s="21" t="s">
        <v>3557</v>
      </c>
      <c r="O647" s="6" t="s">
        <v>3764</v>
      </c>
    </row>
    <row r="648" spans="1:15" ht="96" x14ac:dyDescent="0.2">
      <c r="A648" s="43" t="s">
        <v>6161</v>
      </c>
      <c r="B648" s="21" t="s">
        <v>502</v>
      </c>
      <c r="C648" s="21" t="s">
        <v>714</v>
      </c>
      <c r="D648" s="21" t="s">
        <v>1327</v>
      </c>
      <c r="E648" s="38">
        <v>5</v>
      </c>
      <c r="F648" s="38" t="s">
        <v>668</v>
      </c>
      <c r="G648" s="34" t="s">
        <v>341</v>
      </c>
      <c r="H648" s="6" t="s">
        <v>6133</v>
      </c>
      <c r="I648" s="6" t="s">
        <v>6158</v>
      </c>
      <c r="J648" s="6" t="s">
        <v>6162</v>
      </c>
      <c r="K648" s="6" t="s">
        <v>6160</v>
      </c>
      <c r="L648" s="21" t="s">
        <v>1004</v>
      </c>
      <c r="M648" s="21" t="s">
        <v>3556</v>
      </c>
      <c r="N648" s="21" t="s">
        <v>3557</v>
      </c>
      <c r="O648" s="6" t="s">
        <v>3764</v>
      </c>
    </row>
    <row r="649" spans="1:15" ht="96" x14ac:dyDescent="0.2">
      <c r="A649" s="43" t="s">
        <v>6163</v>
      </c>
      <c r="B649" s="21" t="s">
        <v>502</v>
      </c>
      <c r="C649" s="21" t="s">
        <v>735</v>
      </c>
      <c r="D649" s="21" t="s">
        <v>1327</v>
      </c>
      <c r="E649" s="38">
        <v>5</v>
      </c>
      <c r="F649" s="38" t="s">
        <v>668</v>
      </c>
      <c r="G649" s="34" t="s">
        <v>341</v>
      </c>
      <c r="H649" s="6" t="s">
        <v>6133</v>
      </c>
      <c r="I649" s="6" t="s">
        <v>6158</v>
      </c>
      <c r="J649" s="6" t="s">
        <v>6164</v>
      </c>
      <c r="K649" s="6" t="s">
        <v>6160</v>
      </c>
      <c r="L649" s="21" t="s">
        <v>1004</v>
      </c>
      <c r="M649" s="21" t="s">
        <v>3556</v>
      </c>
      <c r="N649" s="21" t="s">
        <v>3557</v>
      </c>
      <c r="O649" s="6" t="s">
        <v>3764</v>
      </c>
    </row>
    <row r="650" spans="1:15" ht="96" x14ac:dyDescent="0.2">
      <c r="A650" s="43" t="s">
        <v>6165</v>
      </c>
      <c r="B650" s="21" t="s">
        <v>502</v>
      </c>
      <c r="C650" s="21" t="s">
        <v>754</v>
      </c>
      <c r="D650" s="21" t="s">
        <v>1327</v>
      </c>
      <c r="E650" s="38">
        <v>5</v>
      </c>
      <c r="F650" s="38" t="s">
        <v>668</v>
      </c>
      <c r="G650" s="34" t="s">
        <v>341</v>
      </c>
      <c r="H650" s="6" t="s">
        <v>6133</v>
      </c>
      <c r="I650" s="6" t="s">
        <v>6158</v>
      </c>
      <c r="J650" s="6" t="s">
        <v>6166</v>
      </c>
      <c r="K650" s="6" t="s">
        <v>6160</v>
      </c>
      <c r="L650" s="21" t="s">
        <v>1004</v>
      </c>
      <c r="M650" s="21" t="s">
        <v>3556</v>
      </c>
      <c r="N650" s="21" t="s">
        <v>3557</v>
      </c>
      <c r="O650" s="6" t="s">
        <v>3764</v>
      </c>
    </row>
    <row r="651" spans="1:15" ht="96" x14ac:dyDescent="0.2">
      <c r="A651" s="43" t="s">
        <v>6167</v>
      </c>
      <c r="B651" s="21" t="s">
        <v>502</v>
      </c>
      <c r="C651" s="21" t="s">
        <v>771</v>
      </c>
      <c r="D651" s="21" t="s">
        <v>1327</v>
      </c>
      <c r="E651" s="38">
        <v>5</v>
      </c>
      <c r="F651" s="38" t="s">
        <v>668</v>
      </c>
      <c r="G651" s="34" t="s">
        <v>341</v>
      </c>
      <c r="H651" s="6" t="s">
        <v>6133</v>
      </c>
      <c r="I651" s="6" t="s">
        <v>6158</v>
      </c>
      <c r="J651" s="6" t="s">
        <v>6168</v>
      </c>
      <c r="K651" s="6" t="s">
        <v>6160</v>
      </c>
      <c r="L651" s="21" t="s">
        <v>1004</v>
      </c>
      <c r="M651" s="21" t="s">
        <v>3556</v>
      </c>
      <c r="N651" s="21" t="s">
        <v>3557</v>
      </c>
      <c r="O651" s="6" t="s">
        <v>3764</v>
      </c>
    </row>
    <row r="652" spans="1:15" ht="96" x14ac:dyDescent="0.2">
      <c r="A652" s="43" t="s">
        <v>6169</v>
      </c>
      <c r="B652" s="21" t="s">
        <v>508</v>
      </c>
      <c r="C652" s="21" t="s">
        <v>666</v>
      </c>
      <c r="D652" s="21" t="s">
        <v>1273</v>
      </c>
      <c r="E652" s="38">
        <v>4</v>
      </c>
      <c r="F652" s="38" t="s">
        <v>309</v>
      </c>
      <c r="G652" s="34" t="s">
        <v>337</v>
      </c>
      <c r="H652" s="6" t="s">
        <v>6170</v>
      </c>
      <c r="I652" s="6" t="s">
        <v>6171</v>
      </c>
      <c r="J652" s="6" t="s">
        <v>6172</v>
      </c>
      <c r="K652" s="6" t="s">
        <v>6173</v>
      </c>
      <c r="L652" s="21" t="s">
        <v>1027</v>
      </c>
      <c r="M652" s="21" t="s">
        <v>106</v>
      </c>
      <c r="N652" s="21" t="s">
        <v>3563</v>
      </c>
      <c r="O652" s="6" t="s">
        <v>4001</v>
      </c>
    </row>
    <row r="653" spans="1:15" ht="96" x14ac:dyDescent="0.2">
      <c r="A653" s="43" t="s">
        <v>6174</v>
      </c>
      <c r="B653" s="21" t="s">
        <v>508</v>
      </c>
      <c r="C653" s="21" t="s">
        <v>714</v>
      </c>
      <c r="D653" s="21" t="s">
        <v>1273</v>
      </c>
      <c r="E653" s="38">
        <v>4</v>
      </c>
      <c r="F653" s="38" t="s">
        <v>309</v>
      </c>
      <c r="G653" s="34" t="s">
        <v>337</v>
      </c>
      <c r="H653" s="6" t="s">
        <v>6170</v>
      </c>
      <c r="I653" s="6" t="s">
        <v>6171</v>
      </c>
      <c r="J653" s="6" t="s">
        <v>6175</v>
      </c>
      <c r="K653" s="6" t="s">
        <v>6173</v>
      </c>
      <c r="L653" s="21" t="s">
        <v>1027</v>
      </c>
      <c r="M653" s="21" t="s">
        <v>106</v>
      </c>
      <c r="N653" s="21" t="s">
        <v>3563</v>
      </c>
      <c r="O653" s="6" t="s">
        <v>4001</v>
      </c>
    </row>
    <row r="654" spans="1:15" ht="96" x14ac:dyDescent="0.2">
      <c r="A654" s="43" t="s">
        <v>6176</v>
      </c>
      <c r="B654" s="21" t="s">
        <v>508</v>
      </c>
      <c r="C654" s="21" t="s">
        <v>735</v>
      </c>
      <c r="D654" s="21" t="s">
        <v>1273</v>
      </c>
      <c r="E654" s="38">
        <v>4</v>
      </c>
      <c r="F654" s="38" t="s">
        <v>309</v>
      </c>
      <c r="G654" s="34" t="s">
        <v>337</v>
      </c>
      <c r="H654" s="6" t="s">
        <v>6170</v>
      </c>
      <c r="I654" s="6" t="s">
        <v>6171</v>
      </c>
      <c r="J654" s="6" t="s">
        <v>6177</v>
      </c>
      <c r="K654" s="6" t="s">
        <v>6173</v>
      </c>
      <c r="L654" s="21" t="s">
        <v>1027</v>
      </c>
      <c r="M654" s="21" t="s">
        <v>106</v>
      </c>
      <c r="N654" s="21" t="s">
        <v>3563</v>
      </c>
      <c r="O654" s="6" t="s">
        <v>4001</v>
      </c>
    </row>
    <row r="655" spans="1:15" ht="96" x14ac:dyDescent="0.2">
      <c r="A655" s="43" t="s">
        <v>6178</v>
      </c>
      <c r="B655" s="21" t="s">
        <v>508</v>
      </c>
      <c r="C655" s="21" t="s">
        <v>754</v>
      </c>
      <c r="D655" s="21" t="s">
        <v>1273</v>
      </c>
      <c r="E655" s="38">
        <v>4</v>
      </c>
      <c r="F655" s="38" t="s">
        <v>309</v>
      </c>
      <c r="G655" s="34" t="s">
        <v>337</v>
      </c>
      <c r="H655" s="6" t="s">
        <v>6170</v>
      </c>
      <c r="I655" s="6" t="s">
        <v>6171</v>
      </c>
      <c r="J655" s="6" t="s">
        <v>6179</v>
      </c>
      <c r="K655" s="6" t="s">
        <v>6173</v>
      </c>
      <c r="L655" s="21" t="s">
        <v>1027</v>
      </c>
      <c r="M655" s="21" t="s">
        <v>106</v>
      </c>
      <c r="N655" s="21" t="s">
        <v>3563</v>
      </c>
      <c r="O655" s="6" t="s">
        <v>4001</v>
      </c>
    </row>
    <row r="656" spans="1:15" ht="96" x14ac:dyDescent="0.2">
      <c r="A656" s="43" t="s">
        <v>6180</v>
      </c>
      <c r="B656" s="21" t="s">
        <v>508</v>
      </c>
      <c r="C656" s="21" t="s">
        <v>771</v>
      </c>
      <c r="D656" s="21" t="s">
        <v>1273</v>
      </c>
      <c r="E656" s="38">
        <v>4</v>
      </c>
      <c r="F656" s="38" t="s">
        <v>309</v>
      </c>
      <c r="G656" s="34" t="s">
        <v>337</v>
      </c>
      <c r="H656" s="6" t="s">
        <v>6170</v>
      </c>
      <c r="I656" s="6" t="s">
        <v>6171</v>
      </c>
      <c r="J656" s="6" t="s">
        <v>6181</v>
      </c>
      <c r="K656" s="6" t="s">
        <v>6173</v>
      </c>
      <c r="L656" s="21" t="s">
        <v>1027</v>
      </c>
      <c r="M656" s="21" t="s">
        <v>106</v>
      </c>
      <c r="N656" s="21" t="s">
        <v>3563</v>
      </c>
      <c r="O656" s="6" t="s">
        <v>4001</v>
      </c>
    </row>
    <row r="657" spans="1:15" ht="96" x14ac:dyDescent="0.2">
      <c r="A657" s="43" t="s">
        <v>6182</v>
      </c>
      <c r="B657" s="21" t="s">
        <v>508</v>
      </c>
      <c r="C657" s="21" t="s">
        <v>666</v>
      </c>
      <c r="D657" s="21" t="s">
        <v>1969</v>
      </c>
      <c r="E657" s="38">
        <v>4</v>
      </c>
      <c r="F657" s="38" t="s">
        <v>309</v>
      </c>
      <c r="G657" s="34" t="s">
        <v>337</v>
      </c>
      <c r="H657" s="6" t="s">
        <v>6183</v>
      </c>
      <c r="I657" s="6" t="s">
        <v>6184</v>
      </c>
      <c r="J657" s="6" t="s">
        <v>6185</v>
      </c>
      <c r="K657" s="6" t="s">
        <v>6186</v>
      </c>
      <c r="L657" s="21" t="s">
        <v>1360</v>
      </c>
      <c r="M657" s="21" t="s">
        <v>106</v>
      </c>
      <c r="N657" s="21" t="s">
        <v>3563</v>
      </c>
      <c r="O657" s="6" t="s">
        <v>4001</v>
      </c>
    </row>
    <row r="658" spans="1:15" ht="96" x14ac:dyDescent="0.2">
      <c r="A658" s="43" t="s">
        <v>6187</v>
      </c>
      <c r="B658" s="21" t="s">
        <v>508</v>
      </c>
      <c r="C658" s="21" t="s">
        <v>714</v>
      </c>
      <c r="D658" s="21" t="s">
        <v>1969</v>
      </c>
      <c r="E658" s="38">
        <v>4</v>
      </c>
      <c r="F658" s="38" t="s">
        <v>309</v>
      </c>
      <c r="G658" s="34" t="s">
        <v>337</v>
      </c>
      <c r="H658" s="6" t="s">
        <v>6183</v>
      </c>
      <c r="I658" s="6" t="s">
        <v>6184</v>
      </c>
      <c r="J658" s="6" t="s">
        <v>6188</v>
      </c>
      <c r="K658" s="6" t="s">
        <v>6189</v>
      </c>
      <c r="L658" s="21" t="s">
        <v>1360</v>
      </c>
      <c r="M658" s="21" t="s">
        <v>106</v>
      </c>
      <c r="N658" s="21" t="s">
        <v>3563</v>
      </c>
      <c r="O658" s="6" t="s">
        <v>4001</v>
      </c>
    </row>
    <row r="659" spans="1:15" ht="96" x14ac:dyDescent="0.2">
      <c r="A659" s="43" t="s">
        <v>6190</v>
      </c>
      <c r="B659" s="21" t="s">
        <v>508</v>
      </c>
      <c r="C659" s="21" t="s">
        <v>735</v>
      </c>
      <c r="D659" s="21" t="s">
        <v>1969</v>
      </c>
      <c r="E659" s="38">
        <v>4</v>
      </c>
      <c r="F659" s="38" t="s">
        <v>309</v>
      </c>
      <c r="G659" s="34" t="s">
        <v>337</v>
      </c>
      <c r="H659" s="6" t="s">
        <v>6183</v>
      </c>
      <c r="I659" s="6" t="s">
        <v>6184</v>
      </c>
      <c r="J659" s="6" t="s">
        <v>6191</v>
      </c>
      <c r="K659" s="6" t="s">
        <v>6186</v>
      </c>
      <c r="L659" s="21" t="s">
        <v>1360</v>
      </c>
      <c r="M659" s="21" t="s">
        <v>106</v>
      </c>
      <c r="N659" s="21" t="s">
        <v>3563</v>
      </c>
      <c r="O659" s="6" t="s">
        <v>4001</v>
      </c>
    </row>
    <row r="660" spans="1:15" ht="96" x14ac:dyDescent="0.2">
      <c r="A660" s="43" t="s">
        <v>6192</v>
      </c>
      <c r="B660" s="21" t="s">
        <v>508</v>
      </c>
      <c r="C660" s="21" t="s">
        <v>754</v>
      </c>
      <c r="D660" s="21" t="s">
        <v>1969</v>
      </c>
      <c r="E660" s="38">
        <v>4</v>
      </c>
      <c r="F660" s="38" t="s">
        <v>309</v>
      </c>
      <c r="G660" s="34" t="s">
        <v>337</v>
      </c>
      <c r="H660" s="6" t="s">
        <v>6183</v>
      </c>
      <c r="I660" s="6" t="s">
        <v>6184</v>
      </c>
      <c r="J660" s="6" t="s">
        <v>6193</v>
      </c>
      <c r="K660" s="6" t="s">
        <v>6189</v>
      </c>
      <c r="L660" s="21" t="s">
        <v>1360</v>
      </c>
      <c r="M660" s="21" t="s">
        <v>106</v>
      </c>
      <c r="N660" s="21" t="s">
        <v>3563</v>
      </c>
      <c r="O660" s="6" t="s">
        <v>4001</v>
      </c>
    </row>
    <row r="661" spans="1:15" ht="96" x14ac:dyDescent="0.2">
      <c r="A661" s="43" t="s">
        <v>6194</v>
      </c>
      <c r="B661" s="21" t="s">
        <v>508</v>
      </c>
      <c r="C661" s="21" t="s">
        <v>771</v>
      </c>
      <c r="D661" s="21" t="s">
        <v>1969</v>
      </c>
      <c r="E661" s="38">
        <v>4</v>
      </c>
      <c r="F661" s="38" t="s">
        <v>309</v>
      </c>
      <c r="G661" s="34" t="s">
        <v>337</v>
      </c>
      <c r="H661" s="6" t="s">
        <v>6183</v>
      </c>
      <c r="I661" s="6" t="s">
        <v>6184</v>
      </c>
      <c r="J661" s="6" t="s">
        <v>6195</v>
      </c>
      <c r="K661" s="6" t="s">
        <v>6186</v>
      </c>
      <c r="L661" s="21" t="s">
        <v>1360</v>
      </c>
      <c r="M661" s="21" t="s">
        <v>106</v>
      </c>
      <c r="N661" s="21" t="s">
        <v>3563</v>
      </c>
      <c r="O661" s="6" t="s">
        <v>4001</v>
      </c>
    </row>
    <row r="662" spans="1:15" ht="96" x14ac:dyDescent="0.2">
      <c r="A662" s="43" t="s">
        <v>6196</v>
      </c>
      <c r="B662" s="21" t="s">
        <v>527</v>
      </c>
      <c r="C662" s="21" t="s">
        <v>666</v>
      </c>
      <c r="D662" s="21" t="s">
        <v>1273</v>
      </c>
      <c r="E662" s="38">
        <v>4</v>
      </c>
      <c r="F662" s="38" t="s">
        <v>309</v>
      </c>
      <c r="G662" s="34" t="s">
        <v>337</v>
      </c>
      <c r="H662" s="6" t="s">
        <v>6197</v>
      </c>
      <c r="I662" s="6" t="s">
        <v>6198</v>
      </c>
      <c r="J662" s="6" t="s">
        <v>6199</v>
      </c>
      <c r="K662" s="6" t="s">
        <v>6200</v>
      </c>
      <c r="L662" s="21" t="s">
        <v>1027</v>
      </c>
      <c r="M662" s="21" t="s">
        <v>111</v>
      </c>
      <c r="N662" s="21" t="s">
        <v>3584</v>
      </c>
      <c r="O662" s="6" t="s">
        <v>4726</v>
      </c>
    </row>
    <row r="663" spans="1:15" ht="96" x14ac:dyDescent="0.2">
      <c r="A663" s="43" t="s">
        <v>6201</v>
      </c>
      <c r="B663" s="21" t="s">
        <v>527</v>
      </c>
      <c r="C663" s="21" t="s">
        <v>714</v>
      </c>
      <c r="D663" s="21" t="s">
        <v>1273</v>
      </c>
      <c r="E663" s="38">
        <v>4</v>
      </c>
      <c r="F663" s="38" t="s">
        <v>309</v>
      </c>
      <c r="G663" s="34" t="s">
        <v>337</v>
      </c>
      <c r="H663" s="6" t="s">
        <v>6197</v>
      </c>
      <c r="I663" s="6" t="s">
        <v>6198</v>
      </c>
      <c r="J663" s="6" t="s">
        <v>6202</v>
      </c>
      <c r="K663" s="6" t="s">
        <v>6200</v>
      </c>
      <c r="L663" s="21" t="s">
        <v>1027</v>
      </c>
      <c r="M663" s="21" t="s">
        <v>111</v>
      </c>
      <c r="N663" s="21" t="s">
        <v>3584</v>
      </c>
      <c r="O663" s="6" t="s">
        <v>4726</v>
      </c>
    </row>
    <row r="664" spans="1:15" ht="96" x14ac:dyDescent="0.2">
      <c r="A664" s="43" t="s">
        <v>6203</v>
      </c>
      <c r="B664" s="21" t="s">
        <v>527</v>
      </c>
      <c r="C664" s="21" t="s">
        <v>735</v>
      </c>
      <c r="D664" s="21" t="s">
        <v>1273</v>
      </c>
      <c r="E664" s="38">
        <v>4</v>
      </c>
      <c r="F664" s="38" t="s">
        <v>309</v>
      </c>
      <c r="G664" s="34" t="s">
        <v>337</v>
      </c>
      <c r="H664" s="6" t="s">
        <v>6197</v>
      </c>
      <c r="I664" s="6" t="s">
        <v>6198</v>
      </c>
      <c r="J664" s="6" t="s">
        <v>6204</v>
      </c>
      <c r="K664" s="6" t="s">
        <v>6200</v>
      </c>
      <c r="L664" s="21" t="s">
        <v>1027</v>
      </c>
      <c r="M664" s="21" t="s">
        <v>111</v>
      </c>
      <c r="N664" s="21" t="s">
        <v>3584</v>
      </c>
      <c r="O664" s="6" t="s">
        <v>4726</v>
      </c>
    </row>
    <row r="665" spans="1:15" ht="96" x14ac:dyDescent="0.2">
      <c r="A665" s="43" t="s">
        <v>6205</v>
      </c>
      <c r="B665" s="21" t="s">
        <v>527</v>
      </c>
      <c r="C665" s="21" t="s">
        <v>754</v>
      </c>
      <c r="D665" s="21" t="s">
        <v>1273</v>
      </c>
      <c r="E665" s="38">
        <v>4</v>
      </c>
      <c r="F665" s="38" t="s">
        <v>309</v>
      </c>
      <c r="G665" s="34" t="s">
        <v>337</v>
      </c>
      <c r="H665" s="6" t="s">
        <v>6197</v>
      </c>
      <c r="I665" s="6" t="s">
        <v>6198</v>
      </c>
      <c r="J665" s="6" t="s">
        <v>6206</v>
      </c>
      <c r="K665" s="6" t="s">
        <v>6200</v>
      </c>
      <c r="L665" s="21" t="s">
        <v>1027</v>
      </c>
      <c r="M665" s="21" t="s">
        <v>111</v>
      </c>
      <c r="N665" s="21" t="s">
        <v>3584</v>
      </c>
      <c r="O665" s="6" t="s">
        <v>4726</v>
      </c>
    </row>
    <row r="666" spans="1:15" ht="96" x14ac:dyDescent="0.2">
      <c r="A666" s="43" t="s">
        <v>6207</v>
      </c>
      <c r="B666" s="21" t="s">
        <v>527</v>
      </c>
      <c r="C666" s="21" t="s">
        <v>771</v>
      </c>
      <c r="D666" s="21" t="s">
        <v>1273</v>
      </c>
      <c r="E666" s="38">
        <v>4</v>
      </c>
      <c r="F666" s="38" t="s">
        <v>309</v>
      </c>
      <c r="G666" s="34" t="s">
        <v>337</v>
      </c>
      <c r="H666" s="6" t="s">
        <v>6197</v>
      </c>
      <c r="I666" s="6" t="s">
        <v>6198</v>
      </c>
      <c r="J666" s="6" t="s">
        <v>6208</v>
      </c>
      <c r="K666" s="6" t="s">
        <v>6200</v>
      </c>
      <c r="L666" s="21" t="s">
        <v>1027</v>
      </c>
      <c r="M666" s="21" t="s">
        <v>111</v>
      </c>
      <c r="N666" s="21" t="s">
        <v>3584</v>
      </c>
      <c r="O666" s="6" t="s">
        <v>4726</v>
      </c>
    </row>
    <row r="667" spans="1:15" ht="96" x14ac:dyDescent="0.2">
      <c r="A667" s="43" t="s">
        <v>6209</v>
      </c>
      <c r="B667" s="21" t="s">
        <v>531</v>
      </c>
      <c r="C667" s="21" t="s">
        <v>666</v>
      </c>
      <c r="D667" s="21" t="s">
        <v>1969</v>
      </c>
      <c r="E667" s="38">
        <v>4</v>
      </c>
      <c r="F667" s="38" t="s">
        <v>309</v>
      </c>
      <c r="G667" s="34" t="s">
        <v>337</v>
      </c>
      <c r="H667" s="6" t="s">
        <v>6183</v>
      </c>
      <c r="I667" s="6" t="s">
        <v>6210</v>
      </c>
      <c r="J667" s="6" t="s">
        <v>6211</v>
      </c>
      <c r="K667" s="6" t="s">
        <v>6212</v>
      </c>
      <c r="L667" s="21" t="s">
        <v>1360</v>
      </c>
      <c r="M667" s="21" t="s">
        <v>3587</v>
      </c>
      <c r="N667" s="21" t="s">
        <v>3588</v>
      </c>
      <c r="O667" s="6" t="s">
        <v>3590</v>
      </c>
    </row>
    <row r="668" spans="1:15" ht="96" x14ac:dyDescent="0.2">
      <c r="A668" s="43" t="s">
        <v>6213</v>
      </c>
      <c r="B668" s="21" t="s">
        <v>531</v>
      </c>
      <c r="C668" s="21" t="s">
        <v>714</v>
      </c>
      <c r="D668" s="21" t="s">
        <v>1969</v>
      </c>
      <c r="E668" s="38">
        <v>4</v>
      </c>
      <c r="F668" s="38" t="s">
        <v>309</v>
      </c>
      <c r="G668" s="34" t="s">
        <v>337</v>
      </c>
      <c r="H668" s="6" t="s">
        <v>6183</v>
      </c>
      <c r="I668" s="6" t="s">
        <v>6210</v>
      </c>
      <c r="J668" s="6" t="s">
        <v>6214</v>
      </c>
      <c r="K668" s="6" t="s">
        <v>6215</v>
      </c>
      <c r="L668" s="21" t="s">
        <v>1360</v>
      </c>
      <c r="M668" s="21" t="s">
        <v>3587</v>
      </c>
      <c r="N668" s="21" t="s">
        <v>3588</v>
      </c>
      <c r="O668" s="6" t="s">
        <v>3590</v>
      </c>
    </row>
    <row r="669" spans="1:15" ht="96" x14ac:dyDescent="0.2">
      <c r="A669" s="43" t="s">
        <v>6216</v>
      </c>
      <c r="B669" s="21" t="s">
        <v>531</v>
      </c>
      <c r="C669" s="21" t="s">
        <v>735</v>
      </c>
      <c r="D669" s="21" t="s">
        <v>1969</v>
      </c>
      <c r="E669" s="38">
        <v>4</v>
      </c>
      <c r="F669" s="38" t="s">
        <v>309</v>
      </c>
      <c r="G669" s="34" t="s">
        <v>337</v>
      </c>
      <c r="H669" s="6" t="s">
        <v>6183</v>
      </c>
      <c r="I669" s="6" t="s">
        <v>6210</v>
      </c>
      <c r="J669" s="6" t="s">
        <v>6217</v>
      </c>
      <c r="K669" s="6" t="s">
        <v>6212</v>
      </c>
      <c r="L669" s="21" t="s">
        <v>1360</v>
      </c>
      <c r="M669" s="21" t="s">
        <v>3587</v>
      </c>
      <c r="N669" s="21" t="s">
        <v>3588</v>
      </c>
      <c r="O669" s="6" t="s">
        <v>3590</v>
      </c>
    </row>
    <row r="670" spans="1:15" ht="96" x14ac:dyDescent="0.2">
      <c r="A670" s="43" t="s">
        <v>6218</v>
      </c>
      <c r="B670" s="21" t="s">
        <v>531</v>
      </c>
      <c r="C670" s="21" t="s">
        <v>754</v>
      </c>
      <c r="D670" s="21" t="s">
        <v>1969</v>
      </c>
      <c r="E670" s="38">
        <v>4</v>
      </c>
      <c r="F670" s="38" t="s">
        <v>309</v>
      </c>
      <c r="G670" s="34" t="s">
        <v>337</v>
      </c>
      <c r="H670" s="6" t="s">
        <v>6183</v>
      </c>
      <c r="I670" s="6" t="s">
        <v>6210</v>
      </c>
      <c r="J670" s="6" t="s">
        <v>6219</v>
      </c>
      <c r="K670" s="6" t="s">
        <v>6215</v>
      </c>
      <c r="L670" s="21" t="s">
        <v>1360</v>
      </c>
      <c r="M670" s="21" t="s">
        <v>3587</v>
      </c>
      <c r="N670" s="21" t="s">
        <v>3588</v>
      </c>
      <c r="O670" s="6" t="s">
        <v>3590</v>
      </c>
    </row>
    <row r="671" spans="1:15" ht="96" x14ac:dyDescent="0.2">
      <c r="A671" s="43" t="s">
        <v>6220</v>
      </c>
      <c r="B671" s="21" t="s">
        <v>531</v>
      </c>
      <c r="C671" s="21" t="s">
        <v>771</v>
      </c>
      <c r="D671" s="21" t="s">
        <v>1969</v>
      </c>
      <c r="E671" s="38">
        <v>4</v>
      </c>
      <c r="F671" s="38" t="s">
        <v>309</v>
      </c>
      <c r="G671" s="34" t="s">
        <v>337</v>
      </c>
      <c r="H671" s="6" t="s">
        <v>6183</v>
      </c>
      <c r="I671" s="6" t="s">
        <v>6210</v>
      </c>
      <c r="J671" s="6" t="s">
        <v>6221</v>
      </c>
      <c r="K671" s="6" t="s">
        <v>6212</v>
      </c>
      <c r="L671" s="21" t="s">
        <v>1360</v>
      </c>
      <c r="M671" s="21" t="s">
        <v>3587</v>
      </c>
      <c r="N671" s="21" t="s">
        <v>3588</v>
      </c>
      <c r="O671" s="6" t="s">
        <v>3590</v>
      </c>
    </row>
    <row r="672" spans="1:15" ht="96" x14ac:dyDescent="0.2">
      <c r="A672" s="43" t="s">
        <v>6222</v>
      </c>
      <c r="B672" s="21" t="s">
        <v>499</v>
      </c>
      <c r="C672" s="21" t="s">
        <v>666</v>
      </c>
      <c r="D672" s="21" t="s">
        <v>1354</v>
      </c>
      <c r="E672" s="40">
        <v>3</v>
      </c>
      <c r="F672" s="40" t="s">
        <v>145</v>
      </c>
      <c r="G672" s="35" t="s">
        <v>345</v>
      </c>
      <c r="H672" s="6" t="s">
        <v>6223</v>
      </c>
      <c r="I672" s="6" t="s">
        <v>6224</v>
      </c>
      <c r="J672" s="6" t="s">
        <v>6225</v>
      </c>
      <c r="K672" s="6" t="s">
        <v>6226</v>
      </c>
      <c r="L672" s="21" t="s">
        <v>1360</v>
      </c>
      <c r="M672" s="21" t="s">
        <v>3551</v>
      </c>
      <c r="N672" s="21" t="s">
        <v>3552</v>
      </c>
      <c r="O672" s="6" t="s">
        <v>3637</v>
      </c>
    </row>
    <row r="673" spans="1:15" ht="96" x14ac:dyDescent="0.2">
      <c r="A673" s="43" t="s">
        <v>6227</v>
      </c>
      <c r="B673" s="21" t="s">
        <v>499</v>
      </c>
      <c r="C673" s="21" t="s">
        <v>714</v>
      </c>
      <c r="D673" s="21" t="s">
        <v>1354</v>
      </c>
      <c r="E673" s="40">
        <v>3</v>
      </c>
      <c r="F673" s="40" t="s">
        <v>145</v>
      </c>
      <c r="G673" s="35" t="s">
        <v>345</v>
      </c>
      <c r="H673" s="6" t="s">
        <v>6223</v>
      </c>
      <c r="I673" s="6" t="s">
        <v>6224</v>
      </c>
      <c r="J673" s="6" t="s">
        <v>6228</v>
      </c>
      <c r="K673" s="6" t="s">
        <v>6229</v>
      </c>
      <c r="L673" s="21" t="s">
        <v>1360</v>
      </c>
      <c r="M673" s="21" t="s">
        <v>3551</v>
      </c>
      <c r="N673" s="21" t="s">
        <v>3552</v>
      </c>
      <c r="O673" s="6" t="s">
        <v>3637</v>
      </c>
    </row>
    <row r="674" spans="1:15" ht="96" x14ac:dyDescent="0.2">
      <c r="A674" s="43" t="s">
        <v>6230</v>
      </c>
      <c r="B674" s="21" t="s">
        <v>499</v>
      </c>
      <c r="C674" s="21" t="s">
        <v>735</v>
      </c>
      <c r="D674" s="21" t="s">
        <v>1354</v>
      </c>
      <c r="E674" s="40">
        <v>3</v>
      </c>
      <c r="F674" s="40" t="s">
        <v>145</v>
      </c>
      <c r="G674" s="35" t="s">
        <v>345</v>
      </c>
      <c r="H674" s="6" t="s">
        <v>6223</v>
      </c>
      <c r="I674" s="6" t="s">
        <v>6224</v>
      </c>
      <c r="J674" s="6" t="s">
        <v>6231</v>
      </c>
      <c r="K674" s="6" t="s">
        <v>6226</v>
      </c>
      <c r="L674" s="21" t="s">
        <v>1360</v>
      </c>
      <c r="M674" s="21" t="s">
        <v>3551</v>
      </c>
      <c r="N674" s="21" t="s">
        <v>3552</v>
      </c>
      <c r="O674" s="6" t="s">
        <v>3637</v>
      </c>
    </row>
    <row r="675" spans="1:15" ht="96" x14ac:dyDescent="0.2">
      <c r="A675" s="43" t="s">
        <v>6232</v>
      </c>
      <c r="B675" s="21" t="s">
        <v>499</v>
      </c>
      <c r="C675" s="21" t="s">
        <v>754</v>
      </c>
      <c r="D675" s="21" t="s">
        <v>1354</v>
      </c>
      <c r="E675" s="40">
        <v>3</v>
      </c>
      <c r="F675" s="40" t="s">
        <v>145</v>
      </c>
      <c r="G675" s="35" t="s">
        <v>345</v>
      </c>
      <c r="H675" s="6" t="s">
        <v>6223</v>
      </c>
      <c r="I675" s="6" t="s">
        <v>6224</v>
      </c>
      <c r="J675" s="6" t="s">
        <v>6233</v>
      </c>
      <c r="K675" s="6" t="s">
        <v>6229</v>
      </c>
      <c r="L675" s="21" t="s">
        <v>1360</v>
      </c>
      <c r="M675" s="21" t="s">
        <v>3551</v>
      </c>
      <c r="N675" s="21" t="s">
        <v>3552</v>
      </c>
      <c r="O675" s="6" t="s">
        <v>3637</v>
      </c>
    </row>
    <row r="676" spans="1:15" ht="96" x14ac:dyDescent="0.2">
      <c r="A676" s="43" t="s">
        <v>6234</v>
      </c>
      <c r="B676" s="21" t="s">
        <v>499</v>
      </c>
      <c r="C676" s="21" t="s">
        <v>771</v>
      </c>
      <c r="D676" s="21" t="s">
        <v>1354</v>
      </c>
      <c r="E676" s="40">
        <v>4</v>
      </c>
      <c r="F676" s="40" t="s">
        <v>309</v>
      </c>
      <c r="G676" s="35" t="s">
        <v>345</v>
      </c>
      <c r="H676" s="6" t="s">
        <v>6223</v>
      </c>
      <c r="I676" s="6" t="s">
        <v>6224</v>
      </c>
      <c r="J676" s="6" t="s">
        <v>6235</v>
      </c>
      <c r="K676" s="6" t="s">
        <v>6226</v>
      </c>
      <c r="L676" s="21" t="s">
        <v>1360</v>
      </c>
      <c r="M676" s="21" t="s">
        <v>3551</v>
      </c>
      <c r="N676" s="21" t="s">
        <v>3552</v>
      </c>
      <c r="O676" s="6" t="s">
        <v>3637</v>
      </c>
    </row>
    <row r="677" spans="1:15" ht="96" x14ac:dyDescent="0.2">
      <c r="A677" s="43" t="s">
        <v>6236</v>
      </c>
      <c r="B677" s="21" t="s">
        <v>499</v>
      </c>
      <c r="C677" s="21" t="s">
        <v>666</v>
      </c>
      <c r="D677" s="21" t="s">
        <v>2056</v>
      </c>
      <c r="E677" s="40">
        <v>3</v>
      </c>
      <c r="F677" s="40" t="s">
        <v>145</v>
      </c>
      <c r="G677" s="35" t="s">
        <v>341</v>
      </c>
      <c r="H677" s="6" t="s">
        <v>6237</v>
      </c>
      <c r="I677" s="6" t="s">
        <v>6238</v>
      </c>
      <c r="J677" s="6" t="s">
        <v>6239</v>
      </c>
      <c r="K677" s="6" t="s">
        <v>6240</v>
      </c>
      <c r="L677" s="21" t="s">
        <v>1027</v>
      </c>
      <c r="M677" s="21" t="s">
        <v>3551</v>
      </c>
      <c r="N677" s="21" t="s">
        <v>3552</v>
      </c>
      <c r="O677" s="6" t="s">
        <v>3637</v>
      </c>
    </row>
    <row r="678" spans="1:15" ht="96" x14ac:dyDescent="0.2">
      <c r="A678" s="43" t="s">
        <v>6241</v>
      </c>
      <c r="B678" s="21" t="s">
        <v>499</v>
      </c>
      <c r="C678" s="21" t="s">
        <v>714</v>
      </c>
      <c r="D678" s="21" t="s">
        <v>2056</v>
      </c>
      <c r="E678" s="40">
        <v>3</v>
      </c>
      <c r="F678" s="40" t="s">
        <v>145</v>
      </c>
      <c r="G678" s="35" t="s">
        <v>341</v>
      </c>
      <c r="H678" s="6" t="s">
        <v>6237</v>
      </c>
      <c r="I678" s="6" t="s">
        <v>6238</v>
      </c>
      <c r="J678" s="6" t="s">
        <v>6242</v>
      </c>
      <c r="K678" s="6" t="s">
        <v>6243</v>
      </c>
      <c r="L678" s="21" t="s">
        <v>1027</v>
      </c>
      <c r="M678" s="21" t="s">
        <v>3551</v>
      </c>
      <c r="N678" s="21" t="s">
        <v>3552</v>
      </c>
      <c r="O678" s="6" t="s">
        <v>3637</v>
      </c>
    </row>
    <row r="679" spans="1:15" ht="96" x14ac:dyDescent="0.2">
      <c r="A679" s="43" t="s">
        <v>6244</v>
      </c>
      <c r="B679" s="21" t="s">
        <v>499</v>
      </c>
      <c r="C679" s="21" t="s">
        <v>735</v>
      </c>
      <c r="D679" s="21" t="s">
        <v>2056</v>
      </c>
      <c r="E679" s="40">
        <v>3</v>
      </c>
      <c r="F679" s="40" t="s">
        <v>145</v>
      </c>
      <c r="G679" s="35" t="s">
        <v>341</v>
      </c>
      <c r="H679" s="6" t="s">
        <v>6237</v>
      </c>
      <c r="I679" s="6" t="s">
        <v>6238</v>
      </c>
      <c r="J679" s="6" t="s">
        <v>6245</v>
      </c>
      <c r="K679" s="6" t="s">
        <v>6240</v>
      </c>
      <c r="L679" s="21" t="s">
        <v>1027</v>
      </c>
      <c r="M679" s="21" t="s">
        <v>3551</v>
      </c>
      <c r="N679" s="21" t="s">
        <v>3552</v>
      </c>
      <c r="O679" s="6" t="s">
        <v>3637</v>
      </c>
    </row>
    <row r="680" spans="1:15" ht="96" x14ac:dyDescent="0.2">
      <c r="A680" s="43" t="s">
        <v>6246</v>
      </c>
      <c r="B680" s="21" t="s">
        <v>499</v>
      </c>
      <c r="C680" s="21" t="s">
        <v>754</v>
      </c>
      <c r="D680" s="21" t="s">
        <v>2056</v>
      </c>
      <c r="E680" s="40">
        <v>3</v>
      </c>
      <c r="F680" s="40" t="s">
        <v>145</v>
      </c>
      <c r="G680" s="35" t="s">
        <v>341</v>
      </c>
      <c r="H680" s="6" t="s">
        <v>6237</v>
      </c>
      <c r="I680" s="6" t="s">
        <v>6238</v>
      </c>
      <c r="J680" s="6" t="s">
        <v>6247</v>
      </c>
      <c r="K680" s="6" t="s">
        <v>6243</v>
      </c>
      <c r="L680" s="21" t="s">
        <v>1027</v>
      </c>
      <c r="M680" s="21" t="s">
        <v>3551</v>
      </c>
      <c r="N680" s="21" t="s">
        <v>3552</v>
      </c>
      <c r="O680" s="6" t="s">
        <v>3637</v>
      </c>
    </row>
    <row r="681" spans="1:15" ht="96" x14ac:dyDescent="0.2">
      <c r="A681" s="43" t="s">
        <v>6248</v>
      </c>
      <c r="B681" s="21" t="s">
        <v>499</v>
      </c>
      <c r="C681" s="21" t="s">
        <v>771</v>
      </c>
      <c r="D681" s="21" t="s">
        <v>2056</v>
      </c>
      <c r="E681" s="40">
        <v>4</v>
      </c>
      <c r="F681" s="40" t="s">
        <v>309</v>
      </c>
      <c r="G681" s="35" t="s">
        <v>341</v>
      </c>
      <c r="H681" s="6" t="s">
        <v>6237</v>
      </c>
      <c r="I681" s="6" t="s">
        <v>6238</v>
      </c>
      <c r="J681" s="6" t="s">
        <v>6249</v>
      </c>
      <c r="K681" s="6" t="s">
        <v>6240</v>
      </c>
      <c r="L681" s="21" t="s">
        <v>1027</v>
      </c>
      <c r="M681" s="21" t="s">
        <v>3551</v>
      </c>
      <c r="N681" s="21" t="s">
        <v>3552</v>
      </c>
      <c r="O681" s="6" t="s">
        <v>3637</v>
      </c>
    </row>
    <row r="682" spans="1:15" ht="96" x14ac:dyDescent="0.2">
      <c r="A682" s="43" t="s">
        <v>6250</v>
      </c>
      <c r="B682" s="21" t="s">
        <v>499</v>
      </c>
      <c r="C682" s="21" t="s">
        <v>666</v>
      </c>
      <c r="D682" s="21" t="s">
        <v>2739</v>
      </c>
      <c r="E682" s="40">
        <v>5</v>
      </c>
      <c r="F682" s="40" t="s">
        <v>668</v>
      </c>
      <c r="G682" s="35" t="s">
        <v>345</v>
      </c>
      <c r="H682" s="6" t="s">
        <v>6251</v>
      </c>
      <c r="I682" s="6" t="s">
        <v>6252</v>
      </c>
      <c r="J682" s="6" t="s">
        <v>6253</v>
      </c>
      <c r="K682" s="6" t="s">
        <v>6254</v>
      </c>
      <c r="L682" s="21" t="s">
        <v>1027</v>
      </c>
      <c r="M682" s="21" t="s">
        <v>3551</v>
      </c>
      <c r="N682" s="21" t="s">
        <v>3552</v>
      </c>
      <c r="O682" s="6" t="s">
        <v>3637</v>
      </c>
    </row>
    <row r="683" spans="1:15" ht="96" x14ac:dyDescent="0.2">
      <c r="A683" s="43" t="s">
        <v>6255</v>
      </c>
      <c r="B683" s="21" t="s">
        <v>499</v>
      </c>
      <c r="C683" s="21" t="s">
        <v>714</v>
      </c>
      <c r="D683" s="21" t="s">
        <v>2739</v>
      </c>
      <c r="E683" s="40">
        <v>5</v>
      </c>
      <c r="F683" s="40" t="s">
        <v>668</v>
      </c>
      <c r="G683" s="35" t="s">
        <v>345</v>
      </c>
      <c r="H683" s="6" t="s">
        <v>6251</v>
      </c>
      <c r="I683" s="6" t="s">
        <v>6252</v>
      </c>
      <c r="J683" s="6" t="s">
        <v>6256</v>
      </c>
      <c r="K683" s="6" t="s">
        <v>6254</v>
      </c>
      <c r="L683" s="21" t="s">
        <v>1027</v>
      </c>
      <c r="M683" s="21" t="s">
        <v>3551</v>
      </c>
      <c r="N683" s="21" t="s">
        <v>3552</v>
      </c>
      <c r="O683" s="6" t="s">
        <v>3637</v>
      </c>
    </row>
    <row r="684" spans="1:15" ht="96" x14ac:dyDescent="0.2">
      <c r="A684" s="43" t="s">
        <v>6257</v>
      </c>
      <c r="B684" s="21" t="s">
        <v>499</v>
      </c>
      <c r="C684" s="21" t="s">
        <v>735</v>
      </c>
      <c r="D684" s="21" t="s">
        <v>2739</v>
      </c>
      <c r="E684" s="40">
        <v>5</v>
      </c>
      <c r="F684" s="40" t="s">
        <v>668</v>
      </c>
      <c r="G684" s="35" t="s">
        <v>345</v>
      </c>
      <c r="H684" s="6" t="s">
        <v>6251</v>
      </c>
      <c r="I684" s="6" t="s">
        <v>6252</v>
      </c>
      <c r="J684" s="6" t="s">
        <v>6258</v>
      </c>
      <c r="K684" s="6" t="s">
        <v>6254</v>
      </c>
      <c r="L684" s="21" t="s">
        <v>1027</v>
      </c>
      <c r="M684" s="21" t="s">
        <v>3551</v>
      </c>
      <c r="N684" s="21" t="s">
        <v>3552</v>
      </c>
      <c r="O684" s="6" t="s">
        <v>3637</v>
      </c>
    </row>
    <row r="685" spans="1:15" ht="96" x14ac:dyDescent="0.2">
      <c r="A685" s="43" t="s">
        <v>6259</v>
      </c>
      <c r="B685" s="21" t="s">
        <v>499</v>
      </c>
      <c r="C685" s="21" t="s">
        <v>754</v>
      </c>
      <c r="D685" s="21" t="s">
        <v>2739</v>
      </c>
      <c r="E685" s="40">
        <v>5</v>
      </c>
      <c r="F685" s="40" t="s">
        <v>668</v>
      </c>
      <c r="G685" s="35" t="s">
        <v>345</v>
      </c>
      <c r="H685" s="6" t="s">
        <v>6251</v>
      </c>
      <c r="I685" s="6" t="s">
        <v>6252</v>
      </c>
      <c r="J685" s="6" t="s">
        <v>6260</v>
      </c>
      <c r="K685" s="6" t="s">
        <v>6254</v>
      </c>
      <c r="L685" s="21" t="s">
        <v>1027</v>
      </c>
      <c r="M685" s="21" t="s">
        <v>3551</v>
      </c>
      <c r="N685" s="21" t="s">
        <v>3552</v>
      </c>
      <c r="O685" s="6" t="s">
        <v>3637</v>
      </c>
    </row>
    <row r="686" spans="1:15" ht="96" x14ac:dyDescent="0.2">
      <c r="A686" s="43" t="s">
        <v>6261</v>
      </c>
      <c r="B686" s="21" t="s">
        <v>499</v>
      </c>
      <c r="C686" s="21" t="s">
        <v>771</v>
      </c>
      <c r="D686" s="21" t="s">
        <v>2739</v>
      </c>
      <c r="E686" s="40">
        <v>5</v>
      </c>
      <c r="F686" s="40" t="s">
        <v>668</v>
      </c>
      <c r="G686" s="35" t="s">
        <v>345</v>
      </c>
      <c r="H686" s="6" t="s">
        <v>6251</v>
      </c>
      <c r="I686" s="6" t="s">
        <v>6252</v>
      </c>
      <c r="J686" s="6" t="s">
        <v>6262</v>
      </c>
      <c r="K686" s="6" t="s">
        <v>6254</v>
      </c>
      <c r="L686" s="21" t="s">
        <v>1027</v>
      </c>
      <c r="M686" s="21" t="s">
        <v>3551</v>
      </c>
      <c r="N686" s="21" t="s">
        <v>3552</v>
      </c>
      <c r="O686" s="6" t="s">
        <v>3637</v>
      </c>
    </row>
    <row r="687" spans="1:15" ht="96" x14ac:dyDescent="0.2">
      <c r="A687" s="43" t="s">
        <v>6263</v>
      </c>
      <c r="B687" s="21" t="s">
        <v>499</v>
      </c>
      <c r="C687" s="21" t="s">
        <v>666</v>
      </c>
      <c r="D687" s="21" t="s">
        <v>2104</v>
      </c>
      <c r="E687" s="40">
        <v>3</v>
      </c>
      <c r="F687" s="40" t="s">
        <v>145</v>
      </c>
      <c r="G687" s="35" t="s">
        <v>345</v>
      </c>
      <c r="H687" s="6" t="s">
        <v>6264</v>
      </c>
      <c r="I687" s="6" t="s">
        <v>6265</v>
      </c>
      <c r="J687" s="6" t="s">
        <v>6266</v>
      </c>
      <c r="K687" s="6" t="s">
        <v>6267</v>
      </c>
      <c r="L687" s="21" t="s">
        <v>2012</v>
      </c>
      <c r="M687" s="21" t="s">
        <v>3551</v>
      </c>
      <c r="N687" s="21" t="s">
        <v>3552</v>
      </c>
      <c r="O687" s="6" t="s">
        <v>3637</v>
      </c>
    </row>
    <row r="688" spans="1:15" ht="96" x14ac:dyDescent="0.2">
      <c r="A688" s="43" t="s">
        <v>6268</v>
      </c>
      <c r="B688" s="21" t="s">
        <v>499</v>
      </c>
      <c r="C688" s="21" t="s">
        <v>714</v>
      </c>
      <c r="D688" s="21" t="s">
        <v>2104</v>
      </c>
      <c r="E688" s="40">
        <v>3</v>
      </c>
      <c r="F688" s="40" t="s">
        <v>145</v>
      </c>
      <c r="G688" s="35" t="s">
        <v>345</v>
      </c>
      <c r="H688" s="6" t="s">
        <v>6264</v>
      </c>
      <c r="I688" s="6" t="s">
        <v>6265</v>
      </c>
      <c r="J688" s="6" t="s">
        <v>6266</v>
      </c>
      <c r="K688" s="6" t="s">
        <v>6267</v>
      </c>
      <c r="L688" s="21" t="s">
        <v>2012</v>
      </c>
      <c r="M688" s="21" t="s">
        <v>3551</v>
      </c>
      <c r="N688" s="21" t="s">
        <v>3552</v>
      </c>
      <c r="O688" s="6" t="s">
        <v>3637</v>
      </c>
    </row>
    <row r="689" spans="1:15" ht="96" x14ac:dyDescent="0.2">
      <c r="A689" s="43" t="s">
        <v>6269</v>
      </c>
      <c r="B689" s="21" t="s">
        <v>499</v>
      </c>
      <c r="C689" s="21" t="s">
        <v>735</v>
      </c>
      <c r="D689" s="21" t="s">
        <v>2104</v>
      </c>
      <c r="E689" s="40">
        <v>3</v>
      </c>
      <c r="F689" s="40" t="s">
        <v>145</v>
      </c>
      <c r="G689" s="35" t="s">
        <v>345</v>
      </c>
      <c r="H689" s="6" t="s">
        <v>6264</v>
      </c>
      <c r="I689" s="6" t="s">
        <v>6265</v>
      </c>
      <c r="J689" s="6" t="s">
        <v>6266</v>
      </c>
      <c r="K689" s="6" t="s">
        <v>6267</v>
      </c>
      <c r="L689" s="21" t="s">
        <v>2012</v>
      </c>
      <c r="M689" s="21" t="s">
        <v>3551</v>
      </c>
      <c r="N689" s="21" t="s">
        <v>3552</v>
      </c>
      <c r="O689" s="6" t="s">
        <v>3637</v>
      </c>
    </row>
    <row r="690" spans="1:15" ht="96" x14ac:dyDescent="0.2">
      <c r="A690" s="43" t="s">
        <v>6270</v>
      </c>
      <c r="B690" s="21" t="s">
        <v>499</v>
      </c>
      <c r="C690" s="21" t="s">
        <v>754</v>
      </c>
      <c r="D690" s="21" t="s">
        <v>2104</v>
      </c>
      <c r="E690" s="40">
        <v>3</v>
      </c>
      <c r="F690" s="40" t="s">
        <v>145</v>
      </c>
      <c r="G690" s="35" t="s">
        <v>345</v>
      </c>
      <c r="H690" s="6" t="s">
        <v>6264</v>
      </c>
      <c r="I690" s="6" t="s">
        <v>6265</v>
      </c>
      <c r="J690" s="6" t="s">
        <v>6266</v>
      </c>
      <c r="K690" s="6" t="s">
        <v>6267</v>
      </c>
      <c r="L690" s="21" t="s">
        <v>2012</v>
      </c>
      <c r="M690" s="21" t="s">
        <v>3551</v>
      </c>
      <c r="N690" s="21" t="s">
        <v>3552</v>
      </c>
      <c r="O690" s="6" t="s">
        <v>3637</v>
      </c>
    </row>
    <row r="691" spans="1:15" ht="96" x14ac:dyDescent="0.2">
      <c r="A691" s="43" t="s">
        <v>6271</v>
      </c>
      <c r="B691" s="21" t="s">
        <v>499</v>
      </c>
      <c r="C691" s="21" t="s">
        <v>771</v>
      </c>
      <c r="D691" s="21" t="s">
        <v>2104</v>
      </c>
      <c r="E691" s="40">
        <v>4</v>
      </c>
      <c r="F691" s="40" t="s">
        <v>309</v>
      </c>
      <c r="G691" s="35" t="s">
        <v>345</v>
      </c>
      <c r="H691" s="6" t="s">
        <v>6264</v>
      </c>
      <c r="I691" s="6" t="s">
        <v>6265</v>
      </c>
      <c r="J691" s="6" t="s">
        <v>6266</v>
      </c>
      <c r="K691" s="6" t="s">
        <v>6267</v>
      </c>
      <c r="L691" s="21" t="s">
        <v>2012</v>
      </c>
      <c r="M691" s="21" t="s">
        <v>3551</v>
      </c>
      <c r="N691" s="21" t="s">
        <v>3552</v>
      </c>
      <c r="O691" s="6" t="s">
        <v>3637</v>
      </c>
    </row>
    <row r="692" spans="1:15" ht="96" x14ac:dyDescent="0.2">
      <c r="A692" s="43" t="s">
        <v>6272</v>
      </c>
      <c r="B692" s="21" t="s">
        <v>502</v>
      </c>
      <c r="C692" s="21" t="s">
        <v>666</v>
      </c>
      <c r="D692" s="21" t="s">
        <v>1354</v>
      </c>
      <c r="E692" s="40">
        <v>3</v>
      </c>
      <c r="F692" s="40" t="s">
        <v>145</v>
      </c>
      <c r="G692" s="35" t="s">
        <v>345</v>
      </c>
      <c r="H692" s="6" t="s">
        <v>6223</v>
      </c>
      <c r="I692" s="6" t="s">
        <v>6273</v>
      </c>
      <c r="J692" s="6" t="s">
        <v>6274</v>
      </c>
      <c r="K692" s="6" t="s">
        <v>6275</v>
      </c>
      <c r="L692" s="21" t="s">
        <v>1360</v>
      </c>
      <c r="M692" s="21" t="s">
        <v>3556</v>
      </c>
      <c r="N692" s="21" t="s">
        <v>3557</v>
      </c>
      <c r="O692" s="6" t="s">
        <v>3764</v>
      </c>
    </row>
    <row r="693" spans="1:15" ht="96" x14ac:dyDescent="0.2">
      <c r="A693" s="43" t="s">
        <v>6276</v>
      </c>
      <c r="B693" s="21" t="s">
        <v>502</v>
      </c>
      <c r="C693" s="21" t="s">
        <v>714</v>
      </c>
      <c r="D693" s="21" t="s">
        <v>1354</v>
      </c>
      <c r="E693" s="40">
        <v>3</v>
      </c>
      <c r="F693" s="40" t="s">
        <v>145</v>
      </c>
      <c r="G693" s="35" t="s">
        <v>345</v>
      </c>
      <c r="H693" s="6" t="s">
        <v>6223</v>
      </c>
      <c r="I693" s="6" t="s">
        <v>6273</v>
      </c>
      <c r="J693" s="6" t="s">
        <v>6277</v>
      </c>
      <c r="K693" s="6" t="s">
        <v>6278</v>
      </c>
      <c r="L693" s="21" t="s">
        <v>1360</v>
      </c>
      <c r="M693" s="21" t="s">
        <v>3556</v>
      </c>
      <c r="N693" s="21" t="s">
        <v>3557</v>
      </c>
      <c r="O693" s="6" t="s">
        <v>3764</v>
      </c>
    </row>
    <row r="694" spans="1:15" ht="96" x14ac:dyDescent="0.2">
      <c r="A694" s="43" t="s">
        <v>6279</v>
      </c>
      <c r="B694" s="21" t="s">
        <v>502</v>
      </c>
      <c r="C694" s="21" t="s">
        <v>735</v>
      </c>
      <c r="D694" s="21" t="s">
        <v>1354</v>
      </c>
      <c r="E694" s="40">
        <v>3</v>
      </c>
      <c r="F694" s="40" t="s">
        <v>145</v>
      </c>
      <c r="G694" s="35" t="s">
        <v>345</v>
      </c>
      <c r="H694" s="6" t="s">
        <v>6223</v>
      </c>
      <c r="I694" s="6" t="s">
        <v>6273</v>
      </c>
      <c r="J694" s="6" t="s">
        <v>6280</v>
      </c>
      <c r="K694" s="6" t="s">
        <v>6275</v>
      </c>
      <c r="L694" s="21" t="s">
        <v>1360</v>
      </c>
      <c r="M694" s="21" t="s">
        <v>3556</v>
      </c>
      <c r="N694" s="21" t="s">
        <v>3557</v>
      </c>
      <c r="O694" s="6" t="s">
        <v>3764</v>
      </c>
    </row>
    <row r="695" spans="1:15" ht="96" x14ac:dyDescent="0.2">
      <c r="A695" s="43" t="s">
        <v>6281</v>
      </c>
      <c r="B695" s="21" t="s">
        <v>502</v>
      </c>
      <c r="C695" s="21" t="s">
        <v>754</v>
      </c>
      <c r="D695" s="21" t="s">
        <v>1354</v>
      </c>
      <c r="E695" s="40">
        <v>3</v>
      </c>
      <c r="F695" s="40" t="s">
        <v>145</v>
      </c>
      <c r="G695" s="35" t="s">
        <v>345</v>
      </c>
      <c r="H695" s="6" t="s">
        <v>6223</v>
      </c>
      <c r="I695" s="6" t="s">
        <v>6273</v>
      </c>
      <c r="J695" s="6" t="s">
        <v>6282</v>
      </c>
      <c r="K695" s="6" t="s">
        <v>6278</v>
      </c>
      <c r="L695" s="21" t="s">
        <v>1360</v>
      </c>
      <c r="M695" s="21" t="s">
        <v>3556</v>
      </c>
      <c r="N695" s="21" t="s">
        <v>3557</v>
      </c>
      <c r="O695" s="6" t="s">
        <v>3764</v>
      </c>
    </row>
    <row r="696" spans="1:15" ht="96" x14ac:dyDescent="0.2">
      <c r="A696" s="43" t="s">
        <v>6283</v>
      </c>
      <c r="B696" s="21" t="s">
        <v>502</v>
      </c>
      <c r="C696" s="21" t="s">
        <v>771</v>
      </c>
      <c r="D696" s="21" t="s">
        <v>1354</v>
      </c>
      <c r="E696" s="40">
        <v>4</v>
      </c>
      <c r="F696" s="40" t="s">
        <v>309</v>
      </c>
      <c r="G696" s="35" t="s">
        <v>345</v>
      </c>
      <c r="H696" s="6" t="s">
        <v>6223</v>
      </c>
      <c r="I696" s="6" t="s">
        <v>6273</v>
      </c>
      <c r="J696" s="6" t="s">
        <v>6284</v>
      </c>
      <c r="K696" s="6" t="s">
        <v>6275</v>
      </c>
      <c r="L696" s="21" t="s">
        <v>1360</v>
      </c>
      <c r="M696" s="21" t="s">
        <v>3556</v>
      </c>
      <c r="N696" s="21" t="s">
        <v>3557</v>
      </c>
      <c r="O696" s="6" t="s">
        <v>3764</v>
      </c>
    </row>
    <row r="697" spans="1:15" ht="96" x14ac:dyDescent="0.2">
      <c r="A697" s="43" t="s">
        <v>6285</v>
      </c>
      <c r="B697" s="21" t="s">
        <v>502</v>
      </c>
      <c r="C697" s="21" t="s">
        <v>666</v>
      </c>
      <c r="D697" s="21" t="s">
        <v>2056</v>
      </c>
      <c r="E697" s="40">
        <v>4</v>
      </c>
      <c r="F697" s="40" t="s">
        <v>309</v>
      </c>
      <c r="G697" s="35" t="s">
        <v>341</v>
      </c>
      <c r="H697" s="6" t="s">
        <v>6237</v>
      </c>
      <c r="I697" s="6" t="s">
        <v>6286</v>
      </c>
      <c r="J697" s="6" t="s">
        <v>6287</v>
      </c>
      <c r="K697" s="6" t="s">
        <v>6288</v>
      </c>
      <c r="L697" s="21" t="s">
        <v>1027</v>
      </c>
      <c r="M697" s="21" t="s">
        <v>3556</v>
      </c>
      <c r="N697" s="21" t="s">
        <v>3557</v>
      </c>
      <c r="O697" s="6" t="s">
        <v>3764</v>
      </c>
    </row>
    <row r="698" spans="1:15" ht="96" x14ac:dyDescent="0.2">
      <c r="A698" s="43" t="s">
        <v>6289</v>
      </c>
      <c r="B698" s="21" t="s">
        <v>502</v>
      </c>
      <c r="C698" s="21" t="s">
        <v>714</v>
      </c>
      <c r="D698" s="21" t="s">
        <v>2056</v>
      </c>
      <c r="E698" s="40">
        <v>4</v>
      </c>
      <c r="F698" s="40" t="s">
        <v>309</v>
      </c>
      <c r="G698" s="35" t="s">
        <v>341</v>
      </c>
      <c r="H698" s="6" t="s">
        <v>6237</v>
      </c>
      <c r="I698" s="6" t="s">
        <v>6286</v>
      </c>
      <c r="J698" s="6" t="s">
        <v>6290</v>
      </c>
      <c r="K698" s="6" t="s">
        <v>6291</v>
      </c>
      <c r="L698" s="21" t="s">
        <v>1027</v>
      </c>
      <c r="M698" s="21" t="s">
        <v>3556</v>
      </c>
      <c r="N698" s="21" t="s">
        <v>3557</v>
      </c>
      <c r="O698" s="6" t="s">
        <v>3764</v>
      </c>
    </row>
    <row r="699" spans="1:15" ht="96" x14ac:dyDescent="0.2">
      <c r="A699" s="43" t="s">
        <v>6292</v>
      </c>
      <c r="B699" s="21" t="s">
        <v>502</v>
      </c>
      <c r="C699" s="21" t="s">
        <v>735</v>
      </c>
      <c r="D699" s="21" t="s">
        <v>2056</v>
      </c>
      <c r="E699" s="40">
        <v>4</v>
      </c>
      <c r="F699" s="40" t="s">
        <v>309</v>
      </c>
      <c r="G699" s="35" t="s">
        <v>341</v>
      </c>
      <c r="H699" s="6" t="s">
        <v>6237</v>
      </c>
      <c r="I699" s="6" t="s">
        <v>6286</v>
      </c>
      <c r="J699" s="6" t="s">
        <v>6293</v>
      </c>
      <c r="K699" s="6" t="s">
        <v>6288</v>
      </c>
      <c r="L699" s="21" t="s">
        <v>1027</v>
      </c>
      <c r="M699" s="21" t="s">
        <v>3556</v>
      </c>
      <c r="N699" s="21" t="s">
        <v>3557</v>
      </c>
      <c r="O699" s="6" t="s">
        <v>3764</v>
      </c>
    </row>
    <row r="700" spans="1:15" ht="96" x14ac:dyDescent="0.2">
      <c r="A700" s="43" t="s">
        <v>6294</v>
      </c>
      <c r="B700" s="21" t="s">
        <v>502</v>
      </c>
      <c r="C700" s="21" t="s">
        <v>754</v>
      </c>
      <c r="D700" s="21" t="s">
        <v>2056</v>
      </c>
      <c r="E700" s="40">
        <v>4</v>
      </c>
      <c r="F700" s="40" t="s">
        <v>309</v>
      </c>
      <c r="G700" s="35" t="s">
        <v>341</v>
      </c>
      <c r="H700" s="6" t="s">
        <v>6237</v>
      </c>
      <c r="I700" s="6" t="s">
        <v>6286</v>
      </c>
      <c r="J700" s="6" t="s">
        <v>6295</v>
      </c>
      <c r="K700" s="6" t="s">
        <v>6291</v>
      </c>
      <c r="L700" s="21" t="s">
        <v>1027</v>
      </c>
      <c r="M700" s="21" t="s">
        <v>3556</v>
      </c>
      <c r="N700" s="21" t="s">
        <v>3557</v>
      </c>
      <c r="O700" s="6" t="s">
        <v>3764</v>
      </c>
    </row>
    <row r="701" spans="1:15" ht="96" x14ac:dyDescent="0.2">
      <c r="A701" s="43" t="s">
        <v>6296</v>
      </c>
      <c r="B701" s="21" t="s">
        <v>502</v>
      </c>
      <c r="C701" s="21" t="s">
        <v>771</v>
      </c>
      <c r="D701" s="21" t="s">
        <v>2056</v>
      </c>
      <c r="E701" s="40">
        <v>5</v>
      </c>
      <c r="F701" s="40" t="s">
        <v>668</v>
      </c>
      <c r="G701" s="35" t="s">
        <v>341</v>
      </c>
      <c r="H701" s="6" t="s">
        <v>6237</v>
      </c>
      <c r="I701" s="6" t="s">
        <v>6286</v>
      </c>
      <c r="J701" s="6" t="s">
        <v>6297</v>
      </c>
      <c r="K701" s="6" t="s">
        <v>6288</v>
      </c>
      <c r="L701" s="21" t="s">
        <v>1027</v>
      </c>
      <c r="M701" s="21" t="s">
        <v>3556</v>
      </c>
      <c r="N701" s="21" t="s">
        <v>3557</v>
      </c>
      <c r="O701" s="6" t="s">
        <v>3764</v>
      </c>
    </row>
    <row r="702" spans="1:15" ht="96" x14ac:dyDescent="0.2">
      <c r="A702" s="43" t="s">
        <v>6298</v>
      </c>
      <c r="B702" s="21" t="s">
        <v>502</v>
      </c>
      <c r="C702" s="21" t="s">
        <v>666</v>
      </c>
      <c r="D702" s="21" t="s">
        <v>2739</v>
      </c>
      <c r="E702" s="40">
        <v>5</v>
      </c>
      <c r="F702" s="40" t="s">
        <v>668</v>
      </c>
      <c r="G702" s="35" t="s">
        <v>345</v>
      </c>
      <c r="H702" s="6" t="s">
        <v>6251</v>
      </c>
      <c r="I702" s="6" t="s">
        <v>6299</v>
      </c>
      <c r="J702" s="6" t="s">
        <v>6300</v>
      </c>
      <c r="K702" s="6" t="s">
        <v>6301</v>
      </c>
      <c r="L702" s="21" t="s">
        <v>1027</v>
      </c>
      <c r="M702" s="21" t="s">
        <v>3556</v>
      </c>
      <c r="N702" s="21" t="s">
        <v>3557</v>
      </c>
      <c r="O702" s="6" t="s">
        <v>3764</v>
      </c>
    </row>
    <row r="703" spans="1:15" ht="96" x14ac:dyDescent="0.2">
      <c r="A703" s="43" t="s">
        <v>6302</v>
      </c>
      <c r="B703" s="21" t="s">
        <v>502</v>
      </c>
      <c r="C703" s="21" t="s">
        <v>714</v>
      </c>
      <c r="D703" s="21" t="s">
        <v>2739</v>
      </c>
      <c r="E703" s="40">
        <v>5</v>
      </c>
      <c r="F703" s="40" t="s">
        <v>668</v>
      </c>
      <c r="G703" s="35" t="s">
        <v>345</v>
      </c>
      <c r="H703" s="6" t="s">
        <v>6251</v>
      </c>
      <c r="I703" s="6" t="s">
        <v>6299</v>
      </c>
      <c r="J703" s="6" t="s">
        <v>6303</v>
      </c>
      <c r="K703" s="6" t="s">
        <v>6301</v>
      </c>
      <c r="L703" s="21" t="s">
        <v>1027</v>
      </c>
      <c r="M703" s="21" t="s">
        <v>3556</v>
      </c>
      <c r="N703" s="21" t="s">
        <v>3557</v>
      </c>
      <c r="O703" s="6" t="s">
        <v>3764</v>
      </c>
    </row>
    <row r="704" spans="1:15" ht="96" x14ac:dyDescent="0.2">
      <c r="A704" s="43" t="s">
        <v>6304</v>
      </c>
      <c r="B704" s="21" t="s">
        <v>502</v>
      </c>
      <c r="C704" s="21" t="s">
        <v>735</v>
      </c>
      <c r="D704" s="21" t="s">
        <v>2739</v>
      </c>
      <c r="E704" s="40">
        <v>5</v>
      </c>
      <c r="F704" s="40" t="s">
        <v>668</v>
      </c>
      <c r="G704" s="35" t="s">
        <v>345</v>
      </c>
      <c r="H704" s="6" t="s">
        <v>6251</v>
      </c>
      <c r="I704" s="6" t="s">
        <v>6299</v>
      </c>
      <c r="J704" s="6" t="s">
        <v>6305</v>
      </c>
      <c r="K704" s="6" t="s">
        <v>6301</v>
      </c>
      <c r="L704" s="21" t="s">
        <v>1027</v>
      </c>
      <c r="M704" s="21" t="s">
        <v>3556</v>
      </c>
      <c r="N704" s="21" t="s">
        <v>3557</v>
      </c>
      <c r="O704" s="6" t="s">
        <v>3764</v>
      </c>
    </row>
    <row r="705" spans="1:15" ht="96" x14ac:dyDescent="0.2">
      <c r="A705" s="43" t="s">
        <v>6306</v>
      </c>
      <c r="B705" s="21" t="s">
        <v>502</v>
      </c>
      <c r="C705" s="21" t="s">
        <v>754</v>
      </c>
      <c r="D705" s="21" t="s">
        <v>2739</v>
      </c>
      <c r="E705" s="40">
        <v>5</v>
      </c>
      <c r="F705" s="40" t="s">
        <v>668</v>
      </c>
      <c r="G705" s="35" t="s">
        <v>345</v>
      </c>
      <c r="H705" s="6" t="s">
        <v>6251</v>
      </c>
      <c r="I705" s="6" t="s">
        <v>6299</v>
      </c>
      <c r="J705" s="6" t="s">
        <v>6307</v>
      </c>
      <c r="K705" s="6" t="s">
        <v>6301</v>
      </c>
      <c r="L705" s="21" t="s">
        <v>1027</v>
      </c>
      <c r="M705" s="21" t="s">
        <v>3556</v>
      </c>
      <c r="N705" s="21" t="s">
        <v>3557</v>
      </c>
      <c r="O705" s="6" t="s">
        <v>3764</v>
      </c>
    </row>
    <row r="706" spans="1:15" ht="96" x14ac:dyDescent="0.2">
      <c r="A706" s="43" t="s">
        <v>6308</v>
      </c>
      <c r="B706" s="21" t="s">
        <v>502</v>
      </c>
      <c r="C706" s="21" t="s">
        <v>771</v>
      </c>
      <c r="D706" s="21" t="s">
        <v>2739</v>
      </c>
      <c r="E706" s="40">
        <v>5</v>
      </c>
      <c r="F706" s="40" t="s">
        <v>668</v>
      </c>
      <c r="G706" s="35" t="s">
        <v>345</v>
      </c>
      <c r="H706" s="6" t="s">
        <v>6251</v>
      </c>
      <c r="I706" s="6" t="s">
        <v>6299</v>
      </c>
      <c r="J706" s="6" t="s">
        <v>6309</v>
      </c>
      <c r="K706" s="6" t="s">
        <v>6301</v>
      </c>
      <c r="L706" s="21" t="s">
        <v>1027</v>
      </c>
      <c r="M706" s="21" t="s">
        <v>3556</v>
      </c>
      <c r="N706" s="21" t="s">
        <v>3557</v>
      </c>
      <c r="O706" s="6" t="s">
        <v>3764</v>
      </c>
    </row>
    <row r="707" spans="1:15" ht="96" x14ac:dyDescent="0.2">
      <c r="A707" s="43" t="s">
        <v>6310</v>
      </c>
      <c r="B707" s="21" t="s">
        <v>502</v>
      </c>
      <c r="C707" s="21" t="s">
        <v>666</v>
      </c>
      <c r="D707" s="21" t="s">
        <v>2104</v>
      </c>
      <c r="E707" s="40">
        <v>3</v>
      </c>
      <c r="F707" s="40" t="s">
        <v>145</v>
      </c>
      <c r="G707" s="35" t="s">
        <v>345</v>
      </c>
      <c r="H707" s="6" t="s">
        <v>6264</v>
      </c>
      <c r="I707" s="6" t="s">
        <v>6311</v>
      </c>
      <c r="J707" s="6" t="s">
        <v>6312</v>
      </c>
      <c r="K707" s="6" t="s">
        <v>6313</v>
      </c>
      <c r="L707" s="21" t="s">
        <v>2012</v>
      </c>
      <c r="M707" s="21" t="s">
        <v>3556</v>
      </c>
      <c r="N707" s="21" t="s">
        <v>3557</v>
      </c>
      <c r="O707" s="6" t="s">
        <v>3764</v>
      </c>
    </row>
    <row r="708" spans="1:15" ht="96" x14ac:dyDescent="0.2">
      <c r="A708" s="43" t="s">
        <v>6314</v>
      </c>
      <c r="B708" s="21" t="s">
        <v>502</v>
      </c>
      <c r="C708" s="21" t="s">
        <v>714</v>
      </c>
      <c r="D708" s="21" t="s">
        <v>2104</v>
      </c>
      <c r="E708" s="40">
        <v>3</v>
      </c>
      <c r="F708" s="40" t="s">
        <v>145</v>
      </c>
      <c r="G708" s="35" t="s">
        <v>345</v>
      </c>
      <c r="H708" s="6" t="s">
        <v>6264</v>
      </c>
      <c r="I708" s="6" t="s">
        <v>6311</v>
      </c>
      <c r="J708" s="6" t="s">
        <v>6315</v>
      </c>
      <c r="K708" s="6" t="s">
        <v>6313</v>
      </c>
      <c r="L708" s="21" t="s">
        <v>2012</v>
      </c>
      <c r="M708" s="21" t="s">
        <v>3556</v>
      </c>
      <c r="N708" s="21" t="s">
        <v>3557</v>
      </c>
      <c r="O708" s="6" t="s">
        <v>3764</v>
      </c>
    </row>
    <row r="709" spans="1:15" ht="96" x14ac:dyDescent="0.2">
      <c r="A709" s="43" t="s">
        <v>6316</v>
      </c>
      <c r="B709" s="21" t="s">
        <v>502</v>
      </c>
      <c r="C709" s="21" t="s">
        <v>735</v>
      </c>
      <c r="D709" s="21" t="s">
        <v>2104</v>
      </c>
      <c r="E709" s="40">
        <v>3</v>
      </c>
      <c r="F709" s="40" t="s">
        <v>145</v>
      </c>
      <c r="G709" s="35" t="s">
        <v>345</v>
      </c>
      <c r="H709" s="6" t="s">
        <v>6264</v>
      </c>
      <c r="I709" s="6" t="s">
        <v>6311</v>
      </c>
      <c r="J709" s="6" t="s">
        <v>6317</v>
      </c>
      <c r="K709" s="6" t="s">
        <v>6313</v>
      </c>
      <c r="L709" s="21" t="s">
        <v>2012</v>
      </c>
      <c r="M709" s="21" t="s">
        <v>3556</v>
      </c>
      <c r="N709" s="21" t="s">
        <v>3557</v>
      </c>
      <c r="O709" s="6" t="s">
        <v>3764</v>
      </c>
    </row>
    <row r="710" spans="1:15" ht="96" x14ac:dyDescent="0.2">
      <c r="A710" s="43" t="s">
        <v>6318</v>
      </c>
      <c r="B710" s="21" t="s">
        <v>502</v>
      </c>
      <c r="C710" s="21" t="s">
        <v>754</v>
      </c>
      <c r="D710" s="21" t="s">
        <v>2104</v>
      </c>
      <c r="E710" s="40">
        <v>3</v>
      </c>
      <c r="F710" s="40" t="s">
        <v>145</v>
      </c>
      <c r="G710" s="35" t="s">
        <v>345</v>
      </c>
      <c r="H710" s="6" t="s">
        <v>6264</v>
      </c>
      <c r="I710" s="6" t="s">
        <v>6311</v>
      </c>
      <c r="J710" s="6" t="s">
        <v>6319</v>
      </c>
      <c r="K710" s="6" t="s">
        <v>6313</v>
      </c>
      <c r="L710" s="21" t="s">
        <v>2012</v>
      </c>
      <c r="M710" s="21" t="s">
        <v>3556</v>
      </c>
      <c r="N710" s="21" t="s">
        <v>3557</v>
      </c>
      <c r="O710" s="6" t="s">
        <v>3764</v>
      </c>
    </row>
    <row r="711" spans="1:15" ht="96" x14ac:dyDescent="0.2">
      <c r="A711" s="43" t="s">
        <v>6320</v>
      </c>
      <c r="B711" s="21" t="s">
        <v>502</v>
      </c>
      <c r="C711" s="21" t="s">
        <v>771</v>
      </c>
      <c r="D711" s="21" t="s">
        <v>2104</v>
      </c>
      <c r="E711" s="40">
        <v>4</v>
      </c>
      <c r="F711" s="40" t="s">
        <v>309</v>
      </c>
      <c r="G711" s="35" t="s">
        <v>345</v>
      </c>
      <c r="H711" s="6" t="s">
        <v>6264</v>
      </c>
      <c r="I711" s="6" t="s">
        <v>6311</v>
      </c>
      <c r="J711" s="6" t="s">
        <v>6321</v>
      </c>
      <c r="K711" s="6" t="s">
        <v>6313</v>
      </c>
      <c r="L711" s="21" t="s">
        <v>2012</v>
      </c>
      <c r="M711" s="21" t="s">
        <v>3556</v>
      </c>
      <c r="N711" s="21" t="s">
        <v>3557</v>
      </c>
      <c r="O711" s="6" t="s">
        <v>3764</v>
      </c>
    </row>
    <row r="712" spans="1:15" ht="96" x14ac:dyDescent="0.2">
      <c r="A712" s="43" t="s">
        <v>6322</v>
      </c>
      <c r="B712" s="21" t="s">
        <v>505</v>
      </c>
      <c r="C712" s="21" t="s">
        <v>666</v>
      </c>
      <c r="D712" s="21" t="s">
        <v>1354</v>
      </c>
      <c r="E712" s="40">
        <v>3</v>
      </c>
      <c r="F712" s="40" t="s">
        <v>145</v>
      </c>
      <c r="G712" s="35" t="s">
        <v>345</v>
      </c>
      <c r="H712" s="6" t="s">
        <v>6223</v>
      </c>
      <c r="I712" s="6" t="s">
        <v>6323</v>
      </c>
      <c r="J712" s="6" t="s">
        <v>6324</v>
      </c>
      <c r="K712" s="6" t="s">
        <v>6325</v>
      </c>
      <c r="L712" s="21" t="s">
        <v>1360</v>
      </c>
      <c r="M712" s="21" t="s">
        <v>101</v>
      </c>
      <c r="N712" s="21" t="s">
        <v>3552</v>
      </c>
      <c r="O712" s="6" t="s">
        <v>3883</v>
      </c>
    </row>
    <row r="713" spans="1:15" ht="96" x14ac:dyDescent="0.2">
      <c r="A713" s="43" t="s">
        <v>6326</v>
      </c>
      <c r="B713" s="21" t="s">
        <v>505</v>
      </c>
      <c r="C713" s="21" t="s">
        <v>714</v>
      </c>
      <c r="D713" s="21" t="s">
        <v>1354</v>
      </c>
      <c r="E713" s="40">
        <v>3</v>
      </c>
      <c r="F713" s="40" t="s">
        <v>145</v>
      </c>
      <c r="G713" s="35" t="s">
        <v>345</v>
      </c>
      <c r="H713" s="6" t="s">
        <v>6223</v>
      </c>
      <c r="I713" s="6" t="s">
        <v>6323</v>
      </c>
      <c r="J713" s="6" t="s">
        <v>6327</v>
      </c>
      <c r="K713" s="6" t="s">
        <v>6328</v>
      </c>
      <c r="L713" s="21" t="s">
        <v>1360</v>
      </c>
      <c r="M713" s="21" t="s">
        <v>101</v>
      </c>
      <c r="N713" s="21" t="s">
        <v>3552</v>
      </c>
      <c r="O713" s="6" t="s">
        <v>3883</v>
      </c>
    </row>
    <row r="714" spans="1:15" ht="96" x14ac:dyDescent="0.2">
      <c r="A714" s="43" t="s">
        <v>6329</v>
      </c>
      <c r="B714" s="21" t="s">
        <v>505</v>
      </c>
      <c r="C714" s="21" t="s">
        <v>735</v>
      </c>
      <c r="D714" s="21" t="s">
        <v>1354</v>
      </c>
      <c r="E714" s="40">
        <v>3</v>
      </c>
      <c r="F714" s="40" t="s">
        <v>145</v>
      </c>
      <c r="G714" s="35" t="s">
        <v>345</v>
      </c>
      <c r="H714" s="6" t="s">
        <v>6223</v>
      </c>
      <c r="I714" s="6" t="s">
        <v>6323</v>
      </c>
      <c r="J714" s="6" t="s">
        <v>6330</v>
      </c>
      <c r="K714" s="6" t="s">
        <v>6325</v>
      </c>
      <c r="L714" s="21" t="s">
        <v>1360</v>
      </c>
      <c r="M714" s="21" t="s">
        <v>101</v>
      </c>
      <c r="N714" s="21" t="s">
        <v>3552</v>
      </c>
      <c r="O714" s="6" t="s">
        <v>3883</v>
      </c>
    </row>
    <row r="715" spans="1:15" ht="96" x14ac:dyDescent="0.2">
      <c r="A715" s="43" t="s">
        <v>6331</v>
      </c>
      <c r="B715" s="21" t="s">
        <v>505</v>
      </c>
      <c r="C715" s="21" t="s">
        <v>754</v>
      </c>
      <c r="D715" s="21" t="s">
        <v>1354</v>
      </c>
      <c r="E715" s="40">
        <v>3</v>
      </c>
      <c r="F715" s="40" t="s">
        <v>145</v>
      </c>
      <c r="G715" s="35" t="s">
        <v>345</v>
      </c>
      <c r="H715" s="6" t="s">
        <v>6223</v>
      </c>
      <c r="I715" s="6" t="s">
        <v>6323</v>
      </c>
      <c r="J715" s="6" t="s">
        <v>6332</v>
      </c>
      <c r="K715" s="6" t="s">
        <v>6328</v>
      </c>
      <c r="L715" s="21" t="s">
        <v>1360</v>
      </c>
      <c r="M715" s="21" t="s">
        <v>101</v>
      </c>
      <c r="N715" s="21" t="s">
        <v>3552</v>
      </c>
      <c r="O715" s="6" t="s">
        <v>3883</v>
      </c>
    </row>
    <row r="716" spans="1:15" ht="96" x14ac:dyDescent="0.2">
      <c r="A716" s="43" t="s">
        <v>6333</v>
      </c>
      <c r="B716" s="21" t="s">
        <v>505</v>
      </c>
      <c r="C716" s="21" t="s">
        <v>771</v>
      </c>
      <c r="D716" s="21" t="s">
        <v>1354</v>
      </c>
      <c r="E716" s="40">
        <v>4</v>
      </c>
      <c r="F716" s="40" t="s">
        <v>309</v>
      </c>
      <c r="G716" s="35" t="s">
        <v>345</v>
      </c>
      <c r="H716" s="6" t="s">
        <v>6223</v>
      </c>
      <c r="I716" s="6" t="s">
        <v>6323</v>
      </c>
      <c r="J716" s="6" t="s">
        <v>6334</v>
      </c>
      <c r="K716" s="6" t="s">
        <v>6325</v>
      </c>
      <c r="L716" s="21" t="s">
        <v>1360</v>
      </c>
      <c r="M716" s="21" t="s">
        <v>101</v>
      </c>
      <c r="N716" s="21" t="s">
        <v>3552</v>
      </c>
      <c r="O716" s="6" t="s">
        <v>3883</v>
      </c>
    </row>
    <row r="717" spans="1:15" ht="96" x14ac:dyDescent="0.2">
      <c r="A717" s="43" t="s">
        <v>6335</v>
      </c>
      <c r="B717" s="21" t="s">
        <v>505</v>
      </c>
      <c r="C717" s="21" t="s">
        <v>666</v>
      </c>
      <c r="D717" s="21" t="s">
        <v>2056</v>
      </c>
      <c r="E717" s="40">
        <v>3</v>
      </c>
      <c r="F717" s="40" t="s">
        <v>145</v>
      </c>
      <c r="G717" s="35" t="s">
        <v>341</v>
      </c>
      <c r="H717" s="6" t="s">
        <v>6237</v>
      </c>
      <c r="I717" s="6" t="s">
        <v>6336</v>
      </c>
      <c r="J717" s="6" t="s">
        <v>6337</v>
      </c>
      <c r="K717" s="6" t="s">
        <v>6338</v>
      </c>
      <c r="L717" s="21" t="s">
        <v>1027</v>
      </c>
      <c r="M717" s="21" t="s">
        <v>101</v>
      </c>
      <c r="N717" s="21" t="s">
        <v>3552</v>
      </c>
      <c r="O717" s="6" t="s">
        <v>3883</v>
      </c>
    </row>
    <row r="718" spans="1:15" ht="96" x14ac:dyDescent="0.2">
      <c r="A718" s="43" t="s">
        <v>6339</v>
      </c>
      <c r="B718" s="21" t="s">
        <v>505</v>
      </c>
      <c r="C718" s="21" t="s">
        <v>714</v>
      </c>
      <c r="D718" s="21" t="s">
        <v>2056</v>
      </c>
      <c r="E718" s="40">
        <v>3</v>
      </c>
      <c r="F718" s="40" t="s">
        <v>145</v>
      </c>
      <c r="G718" s="35" t="s">
        <v>341</v>
      </c>
      <c r="H718" s="6" t="s">
        <v>6237</v>
      </c>
      <c r="I718" s="6" t="s">
        <v>6336</v>
      </c>
      <c r="J718" s="6" t="s">
        <v>6340</v>
      </c>
      <c r="K718" s="6" t="s">
        <v>6341</v>
      </c>
      <c r="L718" s="21" t="s">
        <v>1027</v>
      </c>
      <c r="M718" s="21" t="s">
        <v>101</v>
      </c>
      <c r="N718" s="21" t="s">
        <v>3552</v>
      </c>
      <c r="O718" s="6" t="s">
        <v>3883</v>
      </c>
    </row>
    <row r="719" spans="1:15" ht="96" x14ac:dyDescent="0.2">
      <c r="A719" s="43" t="s">
        <v>6342</v>
      </c>
      <c r="B719" s="21" t="s">
        <v>505</v>
      </c>
      <c r="C719" s="21" t="s">
        <v>735</v>
      </c>
      <c r="D719" s="21" t="s">
        <v>2056</v>
      </c>
      <c r="E719" s="40">
        <v>3</v>
      </c>
      <c r="F719" s="40" t="s">
        <v>145</v>
      </c>
      <c r="G719" s="35" t="s">
        <v>341</v>
      </c>
      <c r="H719" s="6" t="s">
        <v>6237</v>
      </c>
      <c r="I719" s="6" t="s">
        <v>6336</v>
      </c>
      <c r="J719" s="6" t="s">
        <v>6343</v>
      </c>
      <c r="K719" s="6" t="s">
        <v>6338</v>
      </c>
      <c r="L719" s="21" t="s">
        <v>1027</v>
      </c>
      <c r="M719" s="21" t="s">
        <v>101</v>
      </c>
      <c r="N719" s="21" t="s">
        <v>3552</v>
      </c>
      <c r="O719" s="6" t="s">
        <v>3883</v>
      </c>
    </row>
    <row r="720" spans="1:15" ht="96" x14ac:dyDescent="0.2">
      <c r="A720" s="43" t="s">
        <v>6344</v>
      </c>
      <c r="B720" s="21" t="s">
        <v>505</v>
      </c>
      <c r="C720" s="21" t="s">
        <v>754</v>
      </c>
      <c r="D720" s="21" t="s">
        <v>2056</v>
      </c>
      <c r="E720" s="40">
        <v>3</v>
      </c>
      <c r="F720" s="40" t="s">
        <v>145</v>
      </c>
      <c r="G720" s="35" t="s">
        <v>341</v>
      </c>
      <c r="H720" s="6" t="s">
        <v>6237</v>
      </c>
      <c r="I720" s="6" t="s">
        <v>6336</v>
      </c>
      <c r="J720" s="6" t="s">
        <v>6345</v>
      </c>
      <c r="K720" s="6" t="s">
        <v>6341</v>
      </c>
      <c r="L720" s="21" t="s">
        <v>1027</v>
      </c>
      <c r="M720" s="21" t="s">
        <v>101</v>
      </c>
      <c r="N720" s="21" t="s">
        <v>3552</v>
      </c>
      <c r="O720" s="6" t="s">
        <v>3883</v>
      </c>
    </row>
    <row r="721" spans="1:15" ht="96" x14ac:dyDescent="0.2">
      <c r="A721" s="43" t="s">
        <v>6346</v>
      </c>
      <c r="B721" s="21" t="s">
        <v>505</v>
      </c>
      <c r="C721" s="21" t="s">
        <v>771</v>
      </c>
      <c r="D721" s="21" t="s">
        <v>2056</v>
      </c>
      <c r="E721" s="40">
        <v>4</v>
      </c>
      <c r="F721" s="40" t="s">
        <v>309</v>
      </c>
      <c r="G721" s="35" t="s">
        <v>341</v>
      </c>
      <c r="H721" s="6" t="s">
        <v>6237</v>
      </c>
      <c r="I721" s="6" t="s">
        <v>6336</v>
      </c>
      <c r="J721" s="6" t="s">
        <v>6347</v>
      </c>
      <c r="K721" s="6" t="s">
        <v>6338</v>
      </c>
      <c r="L721" s="21" t="s">
        <v>1027</v>
      </c>
      <c r="M721" s="21" t="s">
        <v>101</v>
      </c>
      <c r="N721" s="21" t="s">
        <v>3552</v>
      </c>
      <c r="O721" s="6" t="s">
        <v>3883</v>
      </c>
    </row>
    <row r="722" spans="1:15" ht="96" x14ac:dyDescent="0.2">
      <c r="A722" s="43" t="s">
        <v>6348</v>
      </c>
      <c r="B722" s="21" t="s">
        <v>505</v>
      </c>
      <c r="C722" s="21" t="s">
        <v>666</v>
      </c>
      <c r="D722" s="21" t="s">
        <v>2739</v>
      </c>
      <c r="E722" s="40">
        <v>5</v>
      </c>
      <c r="F722" s="40" t="s">
        <v>668</v>
      </c>
      <c r="G722" s="35" t="s">
        <v>345</v>
      </c>
      <c r="H722" s="6" t="s">
        <v>6251</v>
      </c>
      <c r="I722" s="6" t="s">
        <v>6349</v>
      </c>
      <c r="J722" s="6" t="s">
        <v>6350</v>
      </c>
      <c r="K722" s="6" t="s">
        <v>6351</v>
      </c>
      <c r="L722" s="21" t="s">
        <v>1027</v>
      </c>
      <c r="M722" s="21" t="s">
        <v>101</v>
      </c>
      <c r="N722" s="21" t="s">
        <v>3552</v>
      </c>
      <c r="O722" s="6" t="s">
        <v>3883</v>
      </c>
    </row>
    <row r="723" spans="1:15" ht="96" x14ac:dyDescent="0.2">
      <c r="A723" s="43" t="s">
        <v>6352</v>
      </c>
      <c r="B723" s="21" t="s">
        <v>505</v>
      </c>
      <c r="C723" s="21" t="s">
        <v>714</v>
      </c>
      <c r="D723" s="21" t="s">
        <v>2739</v>
      </c>
      <c r="E723" s="40">
        <v>5</v>
      </c>
      <c r="F723" s="40" t="s">
        <v>668</v>
      </c>
      <c r="G723" s="35" t="s">
        <v>345</v>
      </c>
      <c r="H723" s="6" t="s">
        <v>6251</v>
      </c>
      <c r="I723" s="6" t="s">
        <v>6349</v>
      </c>
      <c r="J723" s="6" t="s">
        <v>6353</v>
      </c>
      <c r="K723" s="6" t="s">
        <v>6351</v>
      </c>
      <c r="L723" s="21" t="s">
        <v>1027</v>
      </c>
      <c r="M723" s="21" t="s">
        <v>101</v>
      </c>
      <c r="N723" s="21" t="s">
        <v>3552</v>
      </c>
      <c r="O723" s="6" t="s">
        <v>3883</v>
      </c>
    </row>
    <row r="724" spans="1:15" ht="96" x14ac:dyDescent="0.2">
      <c r="A724" s="43" t="s">
        <v>6354</v>
      </c>
      <c r="B724" s="21" t="s">
        <v>505</v>
      </c>
      <c r="C724" s="21" t="s">
        <v>735</v>
      </c>
      <c r="D724" s="21" t="s">
        <v>2739</v>
      </c>
      <c r="E724" s="40">
        <v>5</v>
      </c>
      <c r="F724" s="40" t="s">
        <v>668</v>
      </c>
      <c r="G724" s="35" t="s">
        <v>345</v>
      </c>
      <c r="H724" s="6" t="s">
        <v>6251</v>
      </c>
      <c r="I724" s="6" t="s">
        <v>6349</v>
      </c>
      <c r="J724" s="6" t="s">
        <v>6355</v>
      </c>
      <c r="K724" s="6" t="s">
        <v>6351</v>
      </c>
      <c r="L724" s="21" t="s">
        <v>1027</v>
      </c>
      <c r="M724" s="21" t="s">
        <v>101</v>
      </c>
      <c r="N724" s="21" t="s">
        <v>3552</v>
      </c>
      <c r="O724" s="6" t="s">
        <v>3883</v>
      </c>
    </row>
    <row r="725" spans="1:15" ht="96" x14ac:dyDescent="0.2">
      <c r="A725" s="43" t="s">
        <v>6356</v>
      </c>
      <c r="B725" s="21" t="s">
        <v>505</v>
      </c>
      <c r="C725" s="21" t="s">
        <v>754</v>
      </c>
      <c r="D725" s="21" t="s">
        <v>2739</v>
      </c>
      <c r="E725" s="40">
        <v>5</v>
      </c>
      <c r="F725" s="40" t="s">
        <v>668</v>
      </c>
      <c r="G725" s="35" t="s">
        <v>345</v>
      </c>
      <c r="H725" s="6" t="s">
        <v>6251</v>
      </c>
      <c r="I725" s="6" t="s">
        <v>6349</v>
      </c>
      <c r="J725" s="6" t="s">
        <v>6357</v>
      </c>
      <c r="K725" s="6" t="s">
        <v>6351</v>
      </c>
      <c r="L725" s="21" t="s">
        <v>1027</v>
      </c>
      <c r="M725" s="21" t="s">
        <v>101</v>
      </c>
      <c r="N725" s="21" t="s">
        <v>3552</v>
      </c>
      <c r="O725" s="6" t="s">
        <v>3883</v>
      </c>
    </row>
    <row r="726" spans="1:15" ht="96" x14ac:dyDescent="0.2">
      <c r="A726" s="43" t="s">
        <v>6358</v>
      </c>
      <c r="B726" s="21" t="s">
        <v>505</v>
      </c>
      <c r="C726" s="21" t="s">
        <v>771</v>
      </c>
      <c r="D726" s="21" t="s">
        <v>2739</v>
      </c>
      <c r="E726" s="40">
        <v>5</v>
      </c>
      <c r="F726" s="40" t="s">
        <v>668</v>
      </c>
      <c r="G726" s="35" t="s">
        <v>345</v>
      </c>
      <c r="H726" s="6" t="s">
        <v>6251</v>
      </c>
      <c r="I726" s="6" t="s">
        <v>6349</v>
      </c>
      <c r="J726" s="6" t="s">
        <v>6359</v>
      </c>
      <c r="K726" s="6" t="s">
        <v>6351</v>
      </c>
      <c r="L726" s="21" t="s">
        <v>1027</v>
      </c>
      <c r="M726" s="21" t="s">
        <v>101</v>
      </c>
      <c r="N726" s="21" t="s">
        <v>3552</v>
      </c>
      <c r="O726" s="6" t="s">
        <v>3883</v>
      </c>
    </row>
    <row r="727" spans="1:15" ht="96" x14ac:dyDescent="0.2">
      <c r="A727" s="43" t="s">
        <v>6360</v>
      </c>
      <c r="B727" s="21" t="s">
        <v>505</v>
      </c>
      <c r="C727" s="21" t="s">
        <v>666</v>
      </c>
      <c r="D727" s="21" t="s">
        <v>2104</v>
      </c>
      <c r="E727" s="40">
        <v>3</v>
      </c>
      <c r="F727" s="40" t="s">
        <v>145</v>
      </c>
      <c r="G727" s="35" t="s">
        <v>345</v>
      </c>
      <c r="H727" s="6" t="s">
        <v>6264</v>
      </c>
      <c r="I727" s="6" t="s">
        <v>6361</v>
      </c>
      <c r="J727" s="6" t="s">
        <v>6362</v>
      </c>
      <c r="K727" s="6" t="s">
        <v>6363</v>
      </c>
      <c r="L727" s="21" t="s">
        <v>2012</v>
      </c>
      <c r="M727" s="21" t="s">
        <v>101</v>
      </c>
      <c r="N727" s="21" t="s">
        <v>3552</v>
      </c>
      <c r="O727" s="6" t="s">
        <v>3883</v>
      </c>
    </row>
    <row r="728" spans="1:15" ht="96" x14ac:dyDescent="0.2">
      <c r="A728" s="43" t="s">
        <v>6364</v>
      </c>
      <c r="B728" s="21" t="s">
        <v>505</v>
      </c>
      <c r="C728" s="21" t="s">
        <v>714</v>
      </c>
      <c r="D728" s="21" t="s">
        <v>2104</v>
      </c>
      <c r="E728" s="40">
        <v>3</v>
      </c>
      <c r="F728" s="40" t="s">
        <v>145</v>
      </c>
      <c r="G728" s="35" t="s">
        <v>345</v>
      </c>
      <c r="H728" s="6" t="s">
        <v>6264</v>
      </c>
      <c r="I728" s="6" t="s">
        <v>6361</v>
      </c>
      <c r="J728" s="6" t="s">
        <v>6365</v>
      </c>
      <c r="K728" s="6" t="s">
        <v>6363</v>
      </c>
      <c r="L728" s="21" t="s">
        <v>2012</v>
      </c>
      <c r="M728" s="21" t="s">
        <v>101</v>
      </c>
      <c r="N728" s="21" t="s">
        <v>3552</v>
      </c>
      <c r="O728" s="6" t="s">
        <v>3883</v>
      </c>
    </row>
    <row r="729" spans="1:15" ht="96" x14ac:dyDescent="0.2">
      <c r="A729" s="43" t="s">
        <v>6366</v>
      </c>
      <c r="B729" s="21" t="s">
        <v>505</v>
      </c>
      <c r="C729" s="21" t="s">
        <v>735</v>
      </c>
      <c r="D729" s="21" t="s">
        <v>2104</v>
      </c>
      <c r="E729" s="40">
        <v>3</v>
      </c>
      <c r="F729" s="40" t="s">
        <v>145</v>
      </c>
      <c r="G729" s="35" t="s">
        <v>345</v>
      </c>
      <c r="H729" s="6" t="s">
        <v>6264</v>
      </c>
      <c r="I729" s="6" t="s">
        <v>6361</v>
      </c>
      <c r="J729" s="6" t="s">
        <v>6367</v>
      </c>
      <c r="K729" s="6" t="s">
        <v>6363</v>
      </c>
      <c r="L729" s="21" t="s">
        <v>2012</v>
      </c>
      <c r="M729" s="21" t="s">
        <v>101</v>
      </c>
      <c r="N729" s="21" t="s">
        <v>3552</v>
      </c>
      <c r="O729" s="6" t="s">
        <v>3883</v>
      </c>
    </row>
    <row r="730" spans="1:15" ht="96" x14ac:dyDescent="0.2">
      <c r="A730" s="43" t="s">
        <v>6368</v>
      </c>
      <c r="B730" s="21" t="s">
        <v>505</v>
      </c>
      <c r="C730" s="21" t="s">
        <v>754</v>
      </c>
      <c r="D730" s="21" t="s">
        <v>2104</v>
      </c>
      <c r="E730" s="40">
        <v>3</v>
      </c>
      <c r="F730" s="40" t="s">
        <v>145</v>
      </c>
      <c r="G730" s="35" t="s">
        <v>345</v>
      </c>
      <c r="H730" s="6" t="s">
        <v>6264</v>
      </c>
      <c r="I730" s="6" t="s">
        <v>6361</v>
      </c>
      <c r="J730" s="6" t="s">
        <v>6369</v>
      </c>
      <c r="K730" s="6" t="s">
        <v>6363</v>
      </c>
      <c r="L730" s="21" t="s">
        <v>2012</v>
      </c>
      <c r="M730" s="21" t="s">
        <v>101</v>
      </c>
      <c r="N730" s="21" t="s">
        <v>3552</v>
      </c>
      <c r="O730" s="6" t="s">
        <v>3883</v>
      </c>
    </row>
    <row r="731" spans="1:15" ht="96" x14ac:dyDescent="0.2">
      <c r="A731" s="43" t="s">
        <v>6370</v>
      </c>
      <c r="B731" s="21" t="s">
        <v>505</v>
      </c>
      <c r="C731" s="21" t="s">
        <v>771</v>
      </c>
      <c r="D731" s="21" t="s">
        <v>2104</v>
      </c>
      <c r="E731" s="40">
        <v>4</v>
      </c>
      <c r="F731" s="40" t="s">
        <v>309</v>
      </c>
      <c r="G731" s="35" t="s">
        <v>345</v>
      </c>
      <c r="H731" s="6" t="s">
        <v>6264</v>
      </c>
      <c r="I731" s="6" t="s">
        <v>6361</v>
      </c>
      <c r="J731" s="6" t="s">
        <v>6371</v>
      </c>
      <c r="K731" s="6" t="s">
        <v>6363</v>
      </c>
      <c r="L731" s="21" t="s">
        <v>2012</v>
      </c>
      <c r="M731" s="21" t="s">
        <v>101</v>
      </c>
      <c r="N731" s="21" t="s">
        <v>3552</v>
      </c>
      <c r="O731" s="6" t="s">
        <v>3883</v>
      </c>
    </row>
    <row r="732" spans="1:15" ht="112" x14ac:dyDescent="0.2">
      <c r="A732" s="43" t="s">
        <v>6372</v>
      </c>
      <c r="B732" s="21" t="s">
        <v>508</v>
      </c>
      <c r="C732" s="21" t="s">
        <v>666</v>
      </c>
      <c r="D732" s="21" t="s">
        <v>1354</v>
      </c>
      <c r="E732" s="40">
        <v>3</v>
      </c>
      <c r="F732" s="40" t="s">
        <v>145</v>
      </c>
      <c r="G732" s="35" t="s">
        <v>345</v>
      </c>
      <c r="H732" s="6" t="s">
        <v>6223</v>
      </c>
      <c r="I732" s="6" t="s">
        <v>6373</v>
      </c>
      <c r="J732" s="6" t="s">
        <v>6374</v>
      </c>
      <c r="K732" s="6" t="s">
        <v>6375</v>
      </c>
      <c r="L732" s="21" t="s">
        <v>1360</v>
      </c>
      <c r="M732" s="21" t="s">
        <v>106</v>
      </c>
      <c r="N732" s="21" t="s">
        <v>3563</v>
      </c>
      <c r="O732" s="6" t="s">
        <v>4001</v>
      </c>
    </row>
    <row r="733" spans="1:15" ht="112" x14ac:dyDescent="0.2">
      <c r="A733" s="43" t="s">
        <v>6376</v>
      </c>
      <c r="B733" s="21" t="s">
        <v>508</v>
      </c>
      <c r="C733" s="21" t="s">
        <v>714</v>
      </c>
      <c r="D733" s="21" t="s">
        <v>1354</v>
      </c>
      <c r="E733" s="40">
        <v>3</v>
      </c>
      <c r="F733" s="40" t="s">
        <v>145</v>
      </c>
      <c r="G733" s="35" t="s">
        <v>345</v>
      </c>
      <c r="H733" s="6" t="s">
        <v>6223</v>
      </c>
      <c r="I733" s="6" t="s">
        <v>6373</v>
      </c>
      <c r="J733" s="6" t="s">
        <v>6377</v>
      </c>
      <c r="K733" s="6" t="s">
        <v>6378</v>
      </c>
      <c r="L733" s="21" t="s">
        <v>1360</v>
      </c>
      <c r="M733" s="21" t="s">
        <v>106</v>
      </c>
      <c r="N733" s="21" t="s">
        <v>3563</v>
      </c>
      <c r="O733" s="6" t="s">
        <v>4001</v>
      </c>
    </row>
    <row r="734" spans="1:15" ht="112" x14ac:dyDescent="0.2">
      <c r="A734" s="43" t="s">
        <v>6379</v>
      </c>
      <c r="B734" s="21" t="s">
        <v>508</v>
      </c>
      <c r="C734" s="21" t="s">
        <v>735</v>
      </c>
      <c r="D734" s="21" t="s">
        <v>1354</v>
      </c>
      <c r="E734" s="40">
        <v>3</v>
      </c>
      <c r="F734" s="40" t="s">
        <v>145</v>
      </c>
      <c r="G734" s="35" t="s">
        <v>345</v>
      </c>
      <c r="H734" s="6" t="s">
        <v>6223</v>
      </c>
      <c r="I734" s="6" t="s">
        <v>6373</v>
      </c>
      <c r="J734" s="6" t="s">
        <v>6380</v>
      </c>
      <c r="K734" s="6" t="s">
        <v>6375</v>
      </c>
      <c r="L734" s="21" t="s">
        <v>1360</v>
      </c>
      <c r="M734" s="21" t="s">
        <v>106</v>
      </c>
      <c r="N734" s="21" t="s">
        <v>3563</v>
      </c>
      <c r="O734" s="6" t="s">
        <v>4001</v>
      </c>
    </row>
    <row r="735" spans="1:15" ht="112" x14ac:dyDescent="0.2">
      <c r="A735" s="43" t="s">
        <v>6381</v>
      </c>
      <c r="B735" s="21" t="s">
        <v>508</v>
      </c>
      <c r="C735" s="21" t="s">
        <v>754</v>
      </c>
      <c r="D735" s="21" t="s">
        <v>1354</v>
      </c>
      <c r="E735" s="40">
        <v>3</v>
      </c>
      <c r="F735" s="40" t="s">
        <v>145</v>
      </c>
      <c r="G735" s="35" t="s">
        <v>345</v>
      </c>
      <c r="H735" s="6" t="s">
        <v>6223</v>
      </c>
      <c r="I735" s="6" t="s">
        <v>6373</v>
      </c>
      <c r="J735" s="6" t="s">
        <v>6382</v>
      </c>
      <c r="K735" s="6" t="s">
        <v>6378</v>
      </c>
      <c r="L735" s="21" t="s">
        <v>1360</v>
      </c>
      <c r="M735" s="21" t="s">
        <v>106</v>
      </c>
      <c r="N735" s="21" t="s">
        <v>3563</v>
      </c>
      <c r="O735" s="6" t="s">
        <v>4001</v>
      </c>
    </row>
    <row r="736" spans="1:15" ht="112" x14ac:dyDescent="0.2">
      <c r="A736" s="43" t="s">
        <v>6383</v>
      </c>
      <c r="B736" s="21" t="s">
        <v>508</v>
      </c>
      <c r="C736" s="21" t="s">
        <v>771</v>
      </c>
      <c r="D736" s="21" t="s">
        <v>1354</v>
      </c>
      <c r="E736" s="40">
        <v>4</v>
      </c>
      <c r="F736" s="40" t="s">
        <v>309</v>
      </c>
      <c r="G736" s="35" t="s">
        <v>345</v>
      </c>
      <c r="H736" s="6" t="s">
        <v>6223</v>
      </c>
      <c r="I736" s="6" t="s">
        <v>6373</v>
      </c>
      <c r="J736" s="6" t="s">
        <v>6384</v>
      </c>
      <c r="K736" s="6" t="s">
        <v>6375</v>
      </c>
      <c r="L736" s="21" t="s">
        <v>1360</v>
      </c>
      <c r="M736" s="21" t="s">
        <v>106</v>
      </c>
      <c r="N736" s="21" t="s">
        <v>3563</v>
      </c>
      <c r="O736" s="6" t="s">
        <v>4001</v>
      </c>
    </row>
    <row r="737" spans="1:15" ht="96" x14ac:dyDescent="0.2">
      <c r="A737" s="43" t="s">
        <v>6385</v>
      </c>
      <c r="B737" s="21" t="s">
        <v>508</v>
      </c>
      <c r="C737" s="21" t="s">
        <v>666</v>
      </c>
      <c r="D737" s="21" t="s">
        <v>2056</v>
      </c>
      <c r="E737" s="40">
        <v>3</v>
      </c>
      <c r="F737" s="40" t="s">
        <v>145</v>
      </c>
      <c r="G737" s="35" t="s">
        <v>341</v>
      </c>
      <c r="H737" s="6" t="s">
        <v>6237</v>
      </c>
      <c r="I737" s="6" t="s">
        <v>6386</v>
      </c>
      <c r="J737" s="6" t="s">
        <v>6387</v>
      </c>
      <c r="K737" s="6" t="s">
        <v>6388</v>
      </c>
      <c r="L737" s="21" t="s">
        <v>1027</v>
      </c>
      <c r="M737" s="21" t="s">
        <v>106</v>
      </c>
      <c r="N737" s="21" t="s">
        <v>3563</v>
      </c>
      <c r="O737" s="6" t="s">
        <v>4001</v>
      </c>
    </row>
    <row r="738" spans="1:15" ht="96" x14ac:dyDescent="0.2">
      <c r="A738" s="43" t="s">
        <v>6389</v>
      </c>
      <c r="B738" s="21" t="s">
        <v>508</v>
      </c>
      <c r="C738" s="21" t="s">
        <v>714</v>
      </c>
      <c r="D738" s="21" t="s">
        <v>2056</v>
      </c>
      <c r="E738" s="40">
        <v>3</v>
      </c>
      <c r="F738" s="40" t="s">
        <v>145</v>
      </c>
      <c r="G738" s="35" t="s">
        <v>341</v>
      </c>
      <c r="H738" s="6" t="s">
        <v>6237</v>
      </c>
      <c r="I738" s="6" t="s">
        <v>6386</v>
      </c>
      <c r="J738" s="6" t="s">
        <v>6390</v>
      </c>
      <c r="K738" s="6" t="s">
        <v>6391</v>
      </c>
      <c r="L738" s="21" t="s">
        <v>1027</v>
      </c>
      <c r="M738" s="21" t="s">
        <v>106</v>
      </c>
      <c r="N738" s="21" t="s">
        <v>3563</v>
      </c>
      <c r="O738" s="6" t="s">
        <v>4001</v>
      </c>
    </row>
    <row r="739" spans="1:15" ht="96" x14ac:dyDescent="0.2">
      <c r="A739" s="43" t="s">
        <v>6392</v>
      </c>
      <c r="B739" s="21" t="s">
        <v>508</v>
      </c>
      <c r="C739" s="21" t="s">
        <v>735</v>
      </c>
      <c r="D739" s="21" t="s">
        <v>2056</v>
      </c>
      <c r="E739" s="40">
        <v>3</v>
      </c>
      <c r="F739" s="40" t="s">
        <v>145</v>
      </c>
      <c r="G739" s="35" t="s">
        <v>341</v>
      </c>
      <c r="H739" s="6" t="s">
        <v>6237</v>
      </c>
      <c r="I739" s="6" t="s">
        <v>6386</v>
      </c>
      <c r="J739" s="6" t="s">
        <v>6393</v>
      </c>
      <c r="K739" s="6" t="s">
        <v>6388</v>
      </c>
      <c r="L739" s="21" t="s">
        <v>1027</v>
      </c>
      <c r="M739" s="21" t="s">
        <v>106</v>
      </c>
      <c r="N739" s="21" t="s">
        <v>3563</v>
      </c>
      <c r="O739" s="6" t="s">
        <v>4001</v>
      </c>
    </row>
    <row r="740" spans="1:15" ht="96" x14ac:dyDescent="0.2">
      <c r="A740" s="43" t="s">
        <v>6394</v>
      </c>
      <c r="B740" s="21" t="s">
        <v>508</v>
      </c>
      <c r="C740" s="21" t="s">
        <v>754</v>
      </c>
      <c r="D740" s="21" t="s">
        <v>2056</v>
      </c>
      <c r="E740" s="40">
        <v>3</v>
      </c>
      <c r="F740" s="40" t="s">
        <v>145</v>
      </c>
      <c r="G740" s="35" t="s">
        <v>341</v>
      </c>
      <c r="H740" s="6" t="s">
        <v>6237</v>
      </c>
      <c r="I740" s="6" t="s">
        <v>6386</v>
      </c>
      <c r="J740" s="6" t="s">
        <v>6395</v>
      </c>
      <c r="K740" s="6" t="s">
        <v>6391</v>
      </c>
      <c r="L740" s="21" t="s">
        <v>1027</v>
      </c>
      <c r="M740" s="21" t="s">
        <v>106</v>
      </c>
      <c r="N740" s="21" t="s">
        <v>3563</v>
      </c>
      <c r="O740" s="6" t="s">
        <v>4001</v>
      </c>
    </row>
    <row r="741" spans="1:15" ht="96" x14ac:dyDescent="0.2">
      <c r="A741" s="43" t="s">
        <v>6396</v>
      </c>
      <c r="B741" s="21" t="s">
        <v>508</v>
      </c>
      <c r="C741" s="21" t="s">
        <v>771</v>
      </c>
      <c r="D741" s="21" t="s">
        <v>2056</v>
      </c>
      <c r="E741" s="40">
        <v>4</v>
      </c>
      <c r="F741" s="40" t="s">
        <v>309</v>
      </c>
      <c r="G741" s="35" t="s">
        <v>341</v>
      </c>
      <c r="H741" s="6" t="s">
        <v>6237</v>
      </c>
      <c r="I741" s="6" t="s">
        <v>6386</v>
      </c>
      <c r="J741" s="6" t="s">
        <v>6397</v>
      </c>
      <c r="K741" s="6" t="s">
        <v>6388</v>
      </c>
      <c r="L741" s="21" t="s">
        <v>1027</v>
      </c>
      <c r="M741" s="21" t="s">
        <v>106</v>
      </c>
      <c r="N741" s="21" t="s">
        <v>3563</v>
      </c>
      <c r="O741" s="6" t="s">
        <v>4001</v>
      </c>
    </row>
    <row r="742" spans="1:15" ht="96" x14ac:dyDescent="0.2">
      <c r="A742" s="43" t="s">
        <v>6398</v>
      </c>
      <c r="B742" s="21" t="s">
        <v>508</v>
      </c>
      <c r="C742" s="21" t="s">
        <v>666</v>
      </c>
      <c r="D742" s="21" t="s">
        <v>2739</v>
      </c>
      <c r="E742" s="40">
        <v>5</v>
      </c>
      <c r="F742" s="40" t="s">
        <v>668</v>
      </c>
      <c r="G742" s="35" t="s">
        <v>345</v>
      </c>
      <c r="H742" s="6" t="s">
        <v>6251</v>
      </c>
      <c r="I742" s="6" t="s">
        <v>6399</v>
      </c>
      <c r="J742" s="6" t="s">
        <v>6400</v>
      </c>
      <c r="K742" s="6" t="s">
        <v>6401</v>
      </c>
      <c r="L742" s="21" t="s">
        <v>1027</v>
      </c>
      <c r="M742" s="21" t="s">
        <v>106</v>
      </c>
      <c r="N742" s="21" t="s">
        <v>3563</v>
      </c>
      <c r="O742" s="6" t="s">
        <v>4001</v>
      </c>
    </row>
    <row r="743" spans="1:15" ht="96" x14ac:dyDescent="0.2">
      <c r="A743" s="43" t="s">
        <v>6402</v>
      </c>
      <c r="B743" s="21" t="s">
        <v>508</v>
      </c>
      <c r="C743" s="21" t="s">
        <v>714</v>
      </c>
      <c r="D743" s="21" t="s">
        <v>2739</v>
      </c>
      <c r="E743" s="40">
        <v>5</v>
      </c>
      <c r="F743" s="40" t="s">
        <v>668</v>
      </c>
      <c r="G743" s="35" t="s">
        <v>345</v>
      </c>
      <c r="H743" s="6" t="s">
        <v>6251</v>
      </c>
      <c r="I743" s="6" t="s">
        <v>6399</v>
      </c>
      <c r="J743" s="6" t="s">
        <v>6403</v>
      </c>
      <c r="K743" s="6" t="s">
        <v>6401</v>
      </c>
      <c r="L743" s="21" t="s">
        <v>1027</v>
      </c>
      <c r="M743" s="21" t="s">
        <v>106</v>
      </c>
      <c r="N743" s="21" t="s">
        <v>3563</v>
      </c>
      <c r="O743" s="6" t="s">
        <v>4001</v>
      </c>
    </row>
    <row r="744" spans="1:15" ht="96" x14ac:dyDescent="0.2">
      <c r="A744" s="43" t="s">
        <v>6404</v>
      </c>
      <c r="B744" s="21" t="s">
        <v>508</v>
      </c>
      <c r="C744" s="21" t="s">
        <v>735</v>
      </c>
      <c r="D744" s="21" t="s">
        <v>2739</v>
      </c>
      <c r="E744" s="40">
        <v>5</v>
      </c>
      <c r="F744" s="40" t="s">
        <v>668</v>
      </c>
      <c r="G744" s="35" t="s">
        <v>345</v>
      </c>
      <c r="H744" s="6" t="s">
        <v>6251</v>
      </c>
      <c r="I744" s="6" t="s">
        <v>6399</v>
      </c>
      <c r="J744" s="6" t="s">
        <v>6405</v>
      </c>
      <c r="K744" s="6" t="s">
        <v>6401</v>
      </c>
      <c r="L744" s="21" t="s">
        <v>1027</v>
      </c>
      <c r="M744" s="21" t="s">
        <v>106</v>
      </c>
      <c r="N744" s="21" t="s">
        <v>3563</v>
      </c>
      <c r="O744" s="6" t="s">
        <v>4001</v>
      </c>
    </row>
    <row r="745" spans="1:15" ht="96" x14ac:dyDescent="0.2">
      <c r="A745" s="43" t="s">
        <v>6406</v>
      </c>
      <c r="B745" s="21" t="s">
        <v>508</v>
      </c>
      <c r="C745" s="21" t="s">
        <v>754</v>
      </c>
      <c r="D745" s="21" t="s">
        <v>2739</v>
      </c>
      <c r="E745" s="40">
        <v>5</v>
      </c>
      <c r="F745" s="40" t="s">
        <v>668</v>
      </c>
      <c r="G745" s="35" t="s">
        <v>345</v>
      </c>
      <c r="H745" s="6" t="s">
        <v>6251</v>
      </c>
      <c r="I745" s="6" t="s">
        <v>6399</v>
      </c>
      <c r="J745" s="6" t="s">
        <v>6407</v>
      </c>
      <c r="K745" s="6" t="s">
        <v>6401</v>
      </c>
      <c r="L745" s="21" t="s">
        <v>1027</v>
      </c>
      <c r="M745" s="21" t="s">
        <v>106</v>
      </c>
      <c r="N745" s="21" t="s">
        <v>3563</v>
      </c>
      <c r="O745" s="6" t="s">
        <v>4001</v>
      </c>
    </row>
    <row r="746" spans="1:15" ht="96" x14ac:dyDescent="0.2">
      <c r="A746" s="43" t="s">
        <v>6408</v>
      </c>
      <c r="B746" s="21" t="s">
        <v>508</v>
      </c>
      <c r="C746" s="21" t="s">
        <v>771</v>
      </c>
      <c r="D746" s="21" t="s">
        <v>2739</v>
      </c>
      <c r="E746" s="40">
        <v>5</v>
      </c>
      <c r="F746" s="40" t="s">
        <v>668</v>
      </c>
      <c r="G746" s="35" t="s">
        <v>345</v>
      </c>
      <c r="H746" s="6" t="s">
        <v>6251</v>
      </c>
      <c r="I746" s="6" t="s">
        <v>6399</v>
      </c>
      <c r="J746" s="6" t="s">
        <v>6409</v>
      </c>
      <c r="K746" s="6" t="s">
        <v>6401</v>
      </c>
      <c r="L746" s="21" t="s">
        <v>1027</v>
      </c>
      <c r="M746" s="21" t="s">
        <v>106</v>
      </c>
      <c r="N746" s="21" t="s">
        <v>3563</v>
      </c>
      <c r="O746" s="6" t="s">
        <v>4001</v>
      </c>
    </row>
    <row r="747" spans="1:15" ht="96" x14ac:dyDescent="0.2">
      <c r="A747" s="43" t="s">
        <v>6410</v>
      </c>
      <c r="B747" s="21" t="s">
        <v>508</v>
      </c>
      <c r="C747" s="21" t="s">
        <v>666</v>
      </c>
      <c r="D747" s="21" t="s">
        <v>2104</v>
      </c>
      <c r="E747" s="40">
        <v>3</v>
      </c>
      <c r="F747" s="40" t="s">
        <v>145</v>
      </c>
      <c r="G747" s="35" t="s">
        <v>345</v>
      </c>
      <c r="H747" s="6" t="s">
        <v>6264</v>
      </c>
      <c r="I747" s="6" t="s">
        <v>6411</v>
      </c>
      <c r="J747" s="6" t="s">
        <v>6412</v>
      </c>
      <c r="K747" s="6" t="s">
        <v>6413</v>
      </c>
      <c r="L747" s="21" t="s">
        <v>2012</v>
      </c>
      <c r="M747" s="21" t="s">
        <v>106</v>
      </c>
      <c r="N747" s="21" t="s">
        <v>3563</v>
      </c>
      <c r="O747" s="6" t="s">
        <v>4001</v>
      </c>
    </row>
    <row r="748" spans="1:15" ht="96" x14ac:dyDescent="0.2">
      <c r="A748" s="43" t="s">
        <v>6414</v>
      </c>
      <c r="B748" s="21" t="s">
        <v>508</v>
      </c>
      <c r="C748" s="21" t="s">
        <v>714</v>
      </c>
      <c r="D748" s="21" t="s">
        <v>2104</v>
      </c>
      <c r="E748" s="40">
        <v>3</v>
      </c>
      <c r="F748" s="40" t="s">
        <v>145</v>
      </c>
      <c r="G748" s="35" t="s">
        <v>345</v>
      </c>
      <c r="H748" s="6" t="s">
        <v>6264</v>
      </c>
      <c r="I748" s="6" t="s">
        <v>6411</v>
      </c>
      <c r="J748" s="6" t="s">
        <v>6412</v>
      </c>
      <c r="K748" s="6" t="s">
        <v>6413</v>
      </c>
      <c r="L748" s="21" t="s">
        <v>2012</v>
      </c>
      <c r="M748" s="21" t="s">
        <v>106</v>
      </c>
      <c r="N748" s="21" t="s">
        <v>3563</v>
      </c>
      <c r="O748" s="6" t="s">
        <v>4001</v>
      </c>
    </row>
    <row r="749" spans="1:15" ht="96" x14ac:dyDescent="0.2">
      <c r="A749" s="43" t="s">
        <v>6415</v>
      </c>
      <c r="B749" s="21" t="s">
        <v>508</v>
      </c>
      <c r="C749" s="21" t="s">
        <v>735</v>
      </c>
      <c r="D749" s="21" t="s">
        <v>2104</v>
      </c>
      <c r="E749" s="40">
        <v>3</v>
      </c>
      <c r="F749" s="40" t="s">
        <v>145</v>
      </c>
      <c r="G749" s="35" t="s">
        <v>345</v>
      </c>
      <c r="H749" s="6" t="s">
        <v>6264</v>
      </c>
      <c r="I749" s="6" t="s">
        <v>6411</v>
      </c>
      <c r="J749" s="6" t="s">
        <v>6412</v>
      </c>
      <c r="K749" s="6" t="s">
        <v>6413</v>
      </c>
      <c r="L749" s="21" t="s">
        <v>2012</v>
      </c>
      <c r="M749" s="21" t="s">
        <v>106</v>
      </c>
      <c r="N749" s="21" t="s">
        <v>3563</v>
      </c>
      <c r="O749" s="6" t="s">
        <v>4001</v>
      </c>
    </row>
    <row r="750" spans="1:15" ht="96" x14ac:dyDescent="0.2">
      <c r="A750" s="43" t="s">
        <v>6416</v>
      </c>
      <c r="B750" s="21" t="s">
        <v>508</v>
      </c>
      <c r="C750" s="21" t="s">
        <v>754</v>
      </c>
      <c r="D750" s="21" t="s">
        <v>2104</v>
      </c>
      <c r="E750" s="40">
        <v>3</v>
      </c>
      <c r="F750" s="40" t="s">
        <v>145</v>
      </c>
      <c r="G750" s="35" t="s">
        <v>345</v>
      </c>
      <c r="H750" s="6" t="s">
        <v>6264</v>
      </c>
      <c r="I750" s="6" t="s">
        <v>6411</v>
      </c>
      <c r="J750" s="6" t="s">
        <v>6412</v>
      </c>
      <c r="K750" s="6" t="s">
        <v>6413</v>
      </c>
      <c r="L750" s="21" t="s">
        <v>2012</v>
      </c>
      <c r="M750" s="21" t="s">
        <v>106</v>
      </c>
      <c r="N750" s="21" t="s">
        <v>3563</v>
      </c>
      <c r="O750" s="6" t="s">
        <v>4001</v>
      </c>
    </row>
    <row r="751" spans="1:15" ht="96" x14ac:dyDescent="0.2">
      <c r="A751" s="43" t="s">
        <v>6417</v>
      </c>
      <c r="B751" s="21" t="s">
        <v>508</v>
      </c>
      <c r="C751" s="21" t="s">
        <v>771</v>
      </c>
      <c r="D751" s="21" t="s">
        <v>2104</v>
      </c>
      <c r="E751" s="40">
        <v>4</v>
      </c>
      <c r="F751" s="40" t="s">
        <v>309</v>
      </c>
      <c r="G751" s="35" t="s">
        <v>345</v>
      </c>
      <c r="H751" s="6" t="s">
        <v>6264</v>
      </c>
      <c r="I751" s="6" t="s">
        <v>6411</v>
      </c>
      <c r="J751" s="6" t="s">
        <v>6412</v>
      </c>
      <c r="K751" s="6" t="s">
        <v>6413</v>
      </c>
      <c r="L751" s="21" t="s">
        <v>2012</v>
      </c>
      <c r="M751" s="21" t="s">
        <v>106</v>
      </c>
      <c r="N751" s="21" t="s">
        <v>3563</v>
      </c>
      <c r="O751" s="6" t="s">
        <v>4001</v>
      </c>
    </row>
    <row r="752" spans="1:15" ht="96" x14ac:dyDescent="0.2">
      <c r="A752" s="43" t="s">
        <v>6418</v>
      </c>
      <c r="B752" s="21" t="s">
        <v>511</v>
      </c>
      <c r="C752" s="21" t="s">
        <v>666</v>
      </c>
      <c r="D752" s="21" t="s">
        <v>1354</v>
      </c>
      <c r="E752" s="40">
        <v>2</v>
      </c>
      <c r="F752" s="40" t="s">
        <v>149</v>
      </c>
      <c r="G752" s="35" t="s">
        <v>345</v>
      </c>
      <c r="H752" s="6" t="s">
        <v>6223</v>
      </c>
      <c r="I752" s="6" t="s">
        <v>6419</v>
      </c>
      <c r="J752" s="6" t="s">
        <v>6420</v>
      </c>
      <c r="K752" s="6" t="s">
        <v>6421</v>
      </c>
      <c r="L752" s="21" t="s">
        <v>1360</v>
      </c>
      <c r="M752" s="21" t="s">
        <v>106</v>
      </c>
      <c r="N752" s="21" t="s">
        <v>3567</v>
      </c>
      <c r="O752" s="6" t="s">
        <v>4127</v>
      </c>
    </row>
    <row r="753" spans="1:15" ht="96" x14ac:dyDescent="0.2">
      <c r="A753" s="43" t="s">
        <v>6422</v>
      </c>
      <c r="B753" s="21" t="s">
        <v>511</v>
      </c>
      <c r="C753" s="21" t="s">
        <v>714</v>
      </c>
      <c r="D753" s="21" t="s">
        <v>1354</v>
      </c>
      <c r="E753" s="40">
        <v>2</v>
      </c>
      <c r="F753" s="40" t="s">
        <v>149</v>
      </c>
      <c r="G753" s="35" t="s">
        <v>345</v>
      </c>
      <c r="H753" s="6" t="s">
        <v>6223</v>
      </c>
      <c r="I753" s="6" t="s">
        <v>6419</v>
      </c>
      <c r="J753" s="6" t="s">
        <v>6423</v>
      </c>
      <c r="K753" s="6" t="s">
        <v>6424</v>
      </c>
      <c r="L753" s="21" t="s">
        <v>1360</v>
      </c>
      <c r="M753" s="21" t="s">
        <v>106</v>
      </c>
      <c r="N753" s="21" t="s">
        <v>3567</v>
      </c>
      <c r="O753" s="6" t="s">
        <v>4127</v>
      </c>
    </row>
    <row r="754" spans="1:15" ht="96" x14ac:dyDescent="0.2">
      <c r="A754" s="43" t="s">
        <v>6425</v>
      </c>
      <c r="B754" s="21" t="s">
        <v>511</v>
      </c>
      <c r="C754" s="21" t="s">
        <v>735</v>
      </c>
      <c r="D754" s="21" t="s">
        <v>1354</v>
      </c>
      <c r="E754" s="40">
        <v>2</v>
      </c>
      <c r="F754" s="40" t="s">
        <v>149</v>
      </c>
      <c r="G754" s="35" t="s">
        <v>345</v>
      </c>
      <c r="H754" s="6" t="s">
        <v>6223</v>
      </c>
      <c r="I754" s="6" t="s">
        <v>6419</v>
      </c>
      <c r="J754" s="6" t="s">
        <v>6426</v>
      </c>
      <c r="K754" s="6" t="s">
        <v>6421</v>
      </c>
      <c r="L754" s="21" t="s">
        <v>1360</v>
      </c>
      <c r="M754" s="21" t="s">
        <v>106</v>
      </c>
      <c r="N754" s="21" t="s">
        <v>3567</v>
      </c>
      <c r="O754" s="6" t="s">
        <v>4127</v>
      </c>
    </row>
    <row r="755" spans="1:15" ht="96" x14ac:dyDescent="0.2">
      <c r="A755" s="43" t="s">
        <v>6427</v>
      </c>
      <c r="B755" s="21" t="s">
        <v>511</v>
      </c>
      <c r="C755" s="21" t="s">
        <v>754</v>
      </c>
      <c r="D755" s="21" t="s">
        <v>1354</v>
      </c>
      <c r="E755" s="40">
        <v>2</v>
      </c>
      <c r="F755" s="40" t="s">
        <v>149</v>
      </c>
      <c r="G755" s="35" t="s">
        <v>345</v>
      </c>
      <c r="H755" s="6" t="s">
        <v>6223</v>
      </c>
      <c r="I755" s="6" t="s">
        <v>6419</v>
      </c>
      <c r="J755" s="6" t="s">
        <v>6428</v>
      </c>
      <c r="K755" s="6" t="s">
        <v>6424</v>
      </c>
      <c r="L755" s="21" t="s">
        <v>1360</v>
      </c>
      <c r="M755" s="21" t="s">
        <v>106</v>
      </c>
      <c r="N755" s="21" t="s">
        <v>3567</v>
      </c>
      <c r="O755" s="6" t="s">
        <v>4127</v>
      </c>
    </row>
    <row r="756" spans="1:15" ht="96" x14ac:dyDescent="0.2">
      <c r="A756" s="43" t="s">
        <v>6429</v>
      </c>
      <c r="B756" s="21" t="s">
        <v>511</v>
      </c>
      <c r="C756" s="21" t="s">
        <v>771</v>
      </c>
      <c r="D756" s="21" t="s">
        <v>1354</v>
      </c>
      <c r="E756" s="40">
        <v>3</v>
      </c>
      <c r="F756" s="40" t="s">
        <v>145</v>
      </c>
      <c r="G756" s="35" t="s">
        <v>345</v>
      </c>
      <c r="H756" s="6" t="s">
        <v>6223</v>
      </c>
      <c r="I756" s="6" t="s">
        <v>6419</v>
      </c>
      <c r="J756" s="6" t="s">
        <v>6430</v>
      </c>
      <c r="K756" s="6" t="s">
        <v>6421</v>
      </c>
      <c r="L756" s="21" t="s">
        <v>1360</v>
      </c>
      <c r="M756" s="21" t="s">
        <v>106</v>
      </c>
      <c r="N756" s="21" t="s">
        <v>3567</v>
      </c>
      <c r="O756" s="6" t="s">
        <v>4127</v>
      </c>
    </row>
    <row r="757" spans="1:15" ht="96" x14ac:dyDescent="0.2">
      <c r="A757" s="43" t="s">
        <v>6431</v>
      </c>
      <c r="B757" s="21" t="s">
        <v>511</v>
      </c>
      <c r="C757" s="21" t="s">
        <v>666</v>
      </c>
      <c r="D757" s="21" t="s">
        <v>2056</v>
      </c>
      <c r="E757" s="40">
        <v>3</v>
      </c>
      <c r="F757" s="40" t="s">
        <v>145</v>
      </c>
      <c r="G757" s="35" t="s">
        <v>341</v>
      </c>
      <c r="H757" s="6" t="s">
        <v>6237</v>
      </c>
      <c r="I757" s="6" t="s">
        <v>6432</v>
      </c>
      <c r="J757" s="6" t="s">
        <v>6433</v>
      </c>
      <c r="K757" s="6" t="s">
        <v>6434</v>
      </c>
      <c r="L757" s="21" t="s">
        <v>1027</v>
      </c>
      <c r="M757" s="21" t="s">
        <v>106</v>
      </c>
      <c r="N757" s="21" t="s">
        <v>3567</v>
      </c>
      <c r="O757" s="6" t="s">
        <v>4127</v>
      </c>
    </row>
    <row r="758" spans="1:15" ht="96" x14ac:dyDescent="0.2">
      <c r="A758" s="43" t="s">
        <v>6435</v>
      </c>
      <c r="B758" s="21" t="s">
        <v>511</v>
      </c>
      <c r="C758" s="21" t="s">
        <v>714</v>
      </c>
      <c r="D758" s="21" t="s">
        <v>2056</v>
      </c>
      <c r="E758" s="40">
        <v>3</v>
      </c>
      <c r="F758" s="40" t="s">
        <v>145</v>
      </c>
      <c r="G758" s="35" t="s">
        <v>341</v>
      </c>
      <c r="H758" s="6" t="s">
        <v>6237</v>
      </c>
      <c r="I758" s="6" t="s">
        <v>6432</v>
      </c>
      <c r="J758" s="6" t="s">
        <v>6436</v>
      </c>
      <c r="K758" s="6" t="s">
        <v>6437</v>
      </c>
      <c r="L758" s="21" t="s">
        <v>1027</v>
      </c>
      <c r="M758" s="21" t="s">
        <v>106</v>
      </c>
      <c r="N758" s="21" t="s">
        <v>3567</v>
      </c>
      <c r="O758" s="6" t="s">
        <v>4127</v>
      </c>
    </row>
    <row r="759" spans="1:15" ht="96" x14ac:dyDescent="0.2">
      <c r="A759" s="43" t="s">
        <v>6438</v>
      </c>
      <c r="B759" s="21" t="s">
        <v>511</v>
      </c>
      <c r="C759" s="21" t="s">
        <v>735</v>
      </c>
      <c r="D759" s="21" t="s">
        <v>2056</v>
      </c>
      <c r="E759" s="40">
        <v>3</v>
      </c>
      <c r="F759" s="40" t="s">
        <v>145</v>
      </c>
      <c r="G759" s="35" t="s">
        <v>341</v>
      </c>
      <c r="H759" s="6" t="s">
        <v>6237</v>
      </c>
      <c r="I759" s="6" t="s">
        <v>6432</v>
      </c>
      <c r="J759" s="6" t="s">
        <v>6439</v>
      </c>
      <c r="K759" s="6" t="s">
        <v>6434</v>
      </c>
      <c r="L759" s="21" t="s">
        <v>1027</v>
      </c>
      <c r="M759" s="21" t="s">
        <v>106</v>
      </c>
      <c r="N759" s="21" t="s">
        <v>3567</v>
      </c>
      <c r="O759" s="6" t="s">
        <v>4127</v>
      </c>
    </row>
    <row r="760" spans="1:15" ht="96" x14ac:dyDescent="0.2">
      <c r="A760" s="43" t="s">
        <v>6440</v>
      </c>
      <c r="B760" s="21" t="s">
        <v>511</v>
      </c>
      <c r="C760" s="21" t="s">
        <v>754</v>
      </c>
      <c r="D760" s="21" t="s">
        <v>2056</v>
      </c>
      <c r="E760" s="40">
        <v>3</v>
      </c>
      <c r="F760" s="40" t="s">
        <v>145</v>
      </c>
      <c r="G760" s="35" t="s">
        <v>341</v>
      </c>
      <c r="H760" s="6" t="s">
        <v>6237</v>
      </c>
      <c r="I760" s="6" t="s">
        <v>6432</v>
      </c>
      <c r="J760" s="6" t="s">
        <v>6441</v>
      </c>
      <c r="K760" s="6" t="s">
        <v>6437</v>
      </c>
      <c r="L760" s="21" t="s">
        <v>1027</v>
      </c>
      <c r="M760" s="21" t="s">
        <v>106</v>
      </c>
      <c r="N760" s="21" t="s">
        <v>3567</v>
      </c>
      <c r="O760" s="6" t="s">
        <v>4127</v>
      </c>
    </row>
    <row r="761" spans="1:15" ht="96" x14ac:dyDescent="0.2">
      <c r="A761" s="43" t="s">
        <v>6442</v>
      </c>
      <c r="B761" s="21" t="s">
        <v>511</v>
      </c>
      <c r="C761" s="21" t="s">
        <v>771</v>
      </c>
      <c r="D761" s="21" t="s">
        <v>2056</v>
      </c>
      <c r="E761" s="40">
        <v>4</v>
      </c>
      <c r="F761" s="40" t="s">
        <v>309</v>
      </c>
      <c r="G761" s="35" t="s">
        <v>341</v>
      </c>
      <c r="H761" s="6" t="s">
        <v>6237</v>
      </c>
      <c r="I761" s="6" t="s">
        <v>6432</v>
      </c>
      <c r="J761" s="6" t="s">
        <v>6443</v>
      </c>
      <c r="K761" s="6" t="s">
        <v>6434</v>
      </c>
      <c r="L761" s="21" t="s">
        <v>1027</v>
      </c>
      <c r="M761" s="21" t="s">
        <v>106</v>
      </c>
      <c r="N761" s="21" t="s">
        <v>3567</v>
      </c>
      <c r="O761" s="6" t="s">
        <v>4127</v>
      </c>
    </row>
    <row r="762" spans="1:15" ht="96" x14ac:dyDescent="0.2">
      <c r="A762" s="43" t="s">
        <v>6444</v>
      </c>
      <c r="B762" s="21" t="s">
        <v>511</v>
      </c>
      <c r="C762" s="21" t="s">
        <v>666</v>
      </c>
      <c r="D762" s="21" t="s">
        <v>2739</v>
      </c>
      <c r="E762" s="40">
        <v>4</v>
      </c>
      <c r="F762" s="40" t="s">
        <v>309</v>
      </c>
      <c r="G762" s="35" t="s">
        <v>345</v>
      </c>
      <c r="H762" s="6" t="s">
        <v>6251</v>
      </c>
      <c r="I762" s="6" t="s">
        <v>6445</v>
      </c>
      <c r="J762" s="6" t="s">
        <v>6446</v>
      </c>
      <c r="K762" s="6" t="s">
        <v>6447</v>
      </c>
      <c r="L762" s="21" t="s">
        <v>1027</v>
      </c>
      <c r="M762" s="21" t="s">
        <v>106</v>
      </c>
      <c r="N762" s="21" t="s">
        <v>3567</v>
      </c>
      <c r="O762" s="6" t="s">
        <v>4127</v>
      </c>
    </row>
    <row r="763" spans="1:15" ht="96" x14ac:dyDescent="0.2">
      <c r="A763" s="43" t="s">
        <v>6448</v>
      </c>
      <c r="B763" s="21" t="s">
        <v>511</v>
      </c>
      <c r="C763" s="21" t="s">
        <v>714</v>
      </c>
      <c r="D763" s="21" t="s">
        <v>2739</v>
      </c>
      <c r="E763" s="40">
        <v>4</v>
      </c>
      <c r="F763" s="40" t="s">
        <v>309</v>
      </c>
      <c r="G763" s="35" t="s">
        <v>345</v>
      </c>
      <c r="H763" s="6" t="s">
        <v>6251</v>
      </c>
      <c r="I763" s="6" t="s">
        <v>6445</v>
      </c>
      <c r="J763" s="6" t="s">
        <v>6449</v>
      </c>
      <c r="K763" s="6" t="s">
        <v>6447</v>
      </c>
      <c r="L763" s="21" t="s">
        <v>1027</v>
      </c>
      <c r="M763" s="21" t="s">
        <v>106</v>
      </c>
      <c r="N763" s="21" t="s">
        <v>3567</v>
      </c>
      <c r="O763" s="6" t="s">
        <v>4127</v>
      </c>
    </row>
    <row r="764" spans="1:15" ht="96" x14ac:dyDescent="0.2">
      <c r="A764" s="43" t="s">
        <v>6450</v>
      </c>
      <c r="B764" s="21" t="s">
        <v>511</v>
      </c>
      <c r="C764" s="21" t="s">
        <v>735</v>
      </c>
      <c r="D764" s="21" t="s">
        <v>2739</v>
      </c>
      <c r="E764" s="40">
        <v>4</v>
      </c>
      <c r="F764" s="40" t="s">
        <v>309</v>
      </c>
      <c r="G764" s="35" t="s">
        <v>345</v>
      </c>
      <c r="H764" s="6" t="s">
        <v>6251</v>
      </c>
      <c r="I764" s="6" t="s">
        <v>6445</v>
      </c>
      <c r="J764" s="6" t="s">
        <v>6451</v>
      </c>
      <c r="K764" s="6" t="s">
        <v>6447</v>
      </c>
      <c r="L764" s="21" t="s">
        <v>1027</v>
      </c>
      <c r="M764" s="21" t="s">
        <v>106</v>
      </c>
      <c r="N764" s="21" t="s">
        <v>3567</v>
      </c>
      <c r="O764" s="6" t="s">
        <v>4127</v>
      </c>
    </row>
    <row r="765" spans="1:15" ht="96" x14ac:dyDescent="0.2">
      <c r="A765" s="43" t="s">
        <v>6452</v>
      </c>
      <c r="B765" s="21" t="s">
        <v>511</v>
      </c>
      <c r="C765" s="21" t="s">
        <v>754</v>
      </c>
      <c r="D765" s="21" t="s">
        <v>2739</v>
      </c>
      <c r="E765" s="40">
        <v>4</v>
      </c>
      <c r="F765" s="40" t="s">
        <v>309</v>
      </c>
      <c r="G765" s="35" t="s">
        <v>345</v>
      </c>
      <c r="H765" s="6" t="s">
        <v>6251</v>
      </c>
      <c r="I765" s="6" t="s">
        <v>6445</v>
      </c>
      <c r="J765" s="6" t="s">
        <v>6453</v>
      </c>
      <c r="K765" s="6" t="s">
        <v>6447</v>
      </c>
      <c r="L765" s="21" t="s">
        <v>1027</v>
      </c>
      <c r="M765" s="21" t="s">
        <v>106</v>
      </c>
      <c r="N765" s="21" t="s">
        <v>3567</v>
      </c>
      <c r="O765" s="6" t="s">
        <v>4127</v>
      </c>
    </row>
    <row r="766" spans="1:15" ht="96" x14ac:dyDescent="0.2">
      <c r="A766" s="43" t="s">
        <v>6454</v>
      </c>
      <c r="B766" s="21" t="s">
        <v>511</v>
      </c>
      <c r="C766" s="21" t="s">
        <v>771</v>
      </c>
      <c r="D766" s="21" t="s">
        <v>2739</v>
      </c>
      <c r="E766" s="40">
        <v>5</v>
      </c>
      <c r="F766" s="40" t="s">
        <v>668</v>
      </c>
      <c r="G766" s="35" t="s">
        <v>345</v>
      </c>
      <c r="H766" s="6" t="s">
        <v>6251</v>
      </c>
      <c r="I766" s="6" t="s">
        <v>6445</v>
      </c>
      <c r="J766" s="6" t="s">
        <v>6455</v>
      </c>
      <c r="K766" s="6" t="s">
        <v>6447</v>
      </c>
      <c r="L766" s="21" t="s">
        <v>1027</v>
      </c>
      <c r="M766" s="21" t="s">
        <v>106</v>
      </c>
      <c r="N766" s="21" t="s">
        <v>3567</v>
      </c>
      <c r="O766" s="6" t="s">
        <v>4127</v>
      </c>
    </row>
    <row r="767" spans="1:15" ht="96" x14ac:dyDescent="0.2">
      <c r="A767" s="43" t="s">
        <v>6456</v>
      </c>
      <c r="B767" s="21" t="s">
        <v>511</v>
      </c>
      <c r="C767" s="21" t="s">
        <v>666</v>
      </c>
      <c r="D767" s="21" t="s">
        <v>2104</v>
      </c>
      <c r="E767" s="40">
        <v>3</v>
      </c>
      <c r="F767" s="40" t="s">
        <v>145</v>
      </c>
      <c r="G767" s="35" t="s">
        <v>345</v>
      </c>
      <c r="H767" s="6" t="s">
        <v>6264</v>
      </c>
      <c r="I767" s="6" t="s">
        <v>6457</v>
      </c>
      <c r="J767" s="6" t="s">
        <v>6458</v>
      </c>
      <c r="K767" s="6" t="s">
        <v>6459</v>
      </c>
      <c r="L767" s="21" t="s">
        <v>2012</v>
      </c>
      <c r="M767" s="21" t="s">
        <v>106</v>
      </c>
      <c r="N767" s="21" t="s">
        <v>3567</v>
      </c>
      <c r="O767" s="6" t="s">
        <v>4127</v>
      </c>
    </row>
    <row r="768" spans="1:15" ht="96" x14ac:dyDescent="0.2">
      <c r="A768" s="43" t="s">
        <v>6460</v>
      </c>
      <c r="B768" s="21" t="s">
        <v>511</v>
      </c>
      <c r="C768" s="21" t="s">
        <v>714</v>
      </c>
      <c r="D768" s="21" t="s">
        <v>2104</v>
      </c>
      <c r="E768" s="40">
        <v>3</v>
      </c>
      <c r="F768" s="40" t="s">
        <v>145</v>
      </c>
      <c r="G768" s="35" t="s">
        <v>345</v>
      </c>
      <c r="H768" s="6" t="s">
        <v>6264</v>
      </c>
      <c r="I768" s="6" t="s">
        <v>6457</v>
      </c>
      <c r="J768" s="6" t="s">
        <v>6461</v>
      </c>
      <c r="K768" s="6" t="s">
        <v>6459</v>
      </c>
      <c r="L768" s="21" t="s">
        <v>2012</v>
      </c>
      <c r="M768" s="21" t="s">
        <v>106</v>
      </c>
      <c r="N768" s="21" t="s">
        <v>3567</v>
      </c>
      <c r="O768" s="6" t="s">
        <v>4127</v>
      </c>
    </row>
    <row r="769" spans="1:15" ht="96" x14ac:dyDescent="0.2">
      <c r="A769" s="43" t="s">
        <v>6462</v>
      </c>
      <c r="B769" s="21" t="s">
        <v>511</v>
      </c>
      <c r="C769" s="21" t="s">
        <v>735</v>
      </c>
      <c r="D769" s="21" t="s">
        <v>2104</v>
      </c>
      <c r="E769" s="40">
        <v>3</v>
      </c>
      <c r="F769" s="40" t="s">
        <v>145</v>
      </c>
      <c r="G769" s="35" t="s">
        <v>345</v>
      </c>
      <c r="H769" s="6" t="s">
        <v>6264</v>
      </c>
      <c r="I769" s="6" t="s">
        <v>6457</v>
      </c>
      <c r="J769" s="6" t="s">
        <v>6463</v>
      </c>
      <c r="K769" s="6" t="s">
        <v>6459</v>
      </c>
      <c r="L769" s="21" t="s">
        <v>2012</v>
      </c>
      <c r="M769" s="21" t="s">
        <v>106</v>
      </c>
      <c r="N769" s="21" t="s">
        <v>3567</v>
      </c>
      <c r="O769" s="6" t="s">
        <v>4127</v>
      </c>
    </row>
    <row r="770" spans="1:15" ht="96" x14ac:dyDescent="0.2">
      <c r="A770" s="43" t="s">
        <v>6464</v>
      </c>
      <c r="B770" s="21" t="s">
        <v>511</v>
      </c>
      <c r="C770" s="21" t="s">
        <v>754</v>
      </c>
      <c r="D770" s="21" t="s">
        <v>2104</v>
      </c>
      <c r="E770" s="40">
        <v>3</v>
      </c>
      <c r="F770" s="40" t="s">
        <v>145</v>
      </c>
      <c r="G770" s="35" t="s">
        <v>345</v>
      </c>
      <c r="H770" s="6" t="s">
        <v>6264</v>
      </c>
      <c r="I770" s="6" t="s">
        <v>6457</v>
      </c>
      <c r="J770" s="6" t="s">
        <v>6465</v>
      </c>
      <c r="K770" s="6" t="s">
        <v>6459</v>
      </c>
      <c r="L770" s="21" t="s">
        <v>2012</v>
      </c>
      <c r="M770" s="21" t="s">
        <v>106</v>
      </c>
      <c r="N770" s="21" t="s">
        <v>3567</v>
      </c>
      <c r="O770" s="6" t="s">
        <v>4127</v>
      </c>
    </row>
    <row r="771" spans="1:15" ht="96" x14ac:dyDescent="0.2">
      <c r="A771" s="43" t="s">
        <v>6466</v>
      </c>
      <c r="B771" s="21" t="s">
        <v>511</v>
      </c>
      <c r="C771" s="21" t="s">
        <v>771</v>
      </c>
      <c r="D771" s="21" t="s">
        <v>2104</v>
      </c>
      <c r="E771" s="40">
        <v>4</v>
      </c>
      <c r="F771" s="40" t="s">
        <v>309</v>
      </c>
      <c r="G771" s="35" t="s">
        <v>345</v>
      </c>
      <c r="H771" s="6" t="s">
        <v>6264</v>
      </c>
      <c r="I771" s="6" t="s">
        <v>6457</v>
      </c>
      <c r="J771" s="6" t="s">
        <v>6467</v>
      </c>
      <c r="K771" s="6" t="s">
        <v>6459</v>
      </c>
      <c r="L771" s="21" t="s">
        <v>2012</v>
      </c>
      <c r="M771" s="21" t="s">
        <v>106</v>
      </c>
      <c r="N771" s="21" t="s">
        <v>3567</v>
      </c>
      <c r="O771" s="6" t="s">
        <v>4127</v>
      </c>
    </row>
    <row r="772" spans="1:15" ht="112" x14ac:dyDescent="0.2">
      <c r="A772" s="43" t="s">
        <v>6468</v>
      </c>
      <c r="B772" s="21" t="s">
        <v>514</v>
      </c>
      <c r="C772" s="21" t="s">
        <v>666</v>
      </c>
      <c r="D772" s="21" t="s">
        <v>1354</v>
      </c>
      <c r="E772" s="40">
        <v>2</v>
      </c>
      <c r="F772" s="40" t="s">
        <v>149</v>
      </c>
      <c r="G772" s="35" t="s">
        <v>345</v>
      </c>
      <c r="H772" s="6" t="s">
        <v>6223</v>
      </c>
      <c r="I772" s="6" t="s">
        <v>6469</v>
      </c>
      <c r="J772" s="6" t="s">
        <v>6470</v>
      </c>
      <c r="K772" s="6" t="s">
        <v>6471</v>
      </c>
      <c r="L772" s="21" t="s">
        <v>1360</v>
      </c>
      <c r="M772" s="21" t="s">
        <v>3571</v>
      </c>
      <c r="N772" s="21" t="s">
        <v>3572</v>
      </c>
      <c r="O772" s="6" t="s">
        <v>4248</v>
      </c>
    </row>
    <row r="773" spans="1:15" ht="112" x14ac:dyDescent="0.2">
      <c r="A773" s="43" t="s">
        <v>6472</v>
      </c>
      <c r="B773" s="21" t="s">
        <v>514</v>
      </c>
      <c r="C773" s="21" t="s">
        <v>714</v>
      </c>
      <c r="D773" s="21" t="s">
        <v>1354</v>
      </c>
      <c r="E773" s="40">
        <v>2</v>
      </c>
      <c r="F773" s="40" t="s">
        <v>149</v>
      </c>
      <c r="G773" s="35" t="s">
        <v>345</v>
      </c>
      <c r="H773" s="6" t="s">
        <v>6223</v>
      </c>
      <c r="I773" s="6" t="s">
        <v>6469</v>
      </c>
      <c r="J773" s="6" t="s">
        <v>6473</v>
      </c>
      <c r="K773" s="6" t="s">
        <v>6474</v>
      </c>
      <c r="L773" s="21" t="s">
        <v>1360</v>
      </c>
      <c r="M773" s="21" t="s">
        <v>3571</v>
      </c>
      <c r="N773" s="21" t="s">
        <v>3572</v>
      </c>
      <c r="O773" s="6" t="s">
        <v>4248</v>
      </c>
    </row>
    <row r="774" spans="1:15" ht="112" x14ac:dyDescent="0.2">
      <c r="A774" s="43" t="s">
        <v>6475</v>
      </c>
      <c r="B774" s="21" t="s">
        <v>514</v>
      </c>
      <c r="C774" s="21" t="s">
        <v>735</v>
      </c>
      <c r="D774" s="21" t="s">
        <v>1354</v>
      </c>
      <c r="E774" s="40">
        <v>2</v>
      </c>
      <c r="F774" s="40" t="s">
        <v>149</v>
      </c>
      <c r="G774" s="35" t="s">
        <v>345</v>
      </c>
      <c r="H774" s="6" t="s">
        <v>6223</v>
      </c>
      <c r="I774" s="6" t="s">
        <v>6469</v>
      </c>
      <c r="J774" s="6" t="s">
        <v>6476</v>
      </c>
      <c r="K774" s="6" t="s">
        <v>6471</v>
      </c>
      <c r="L774" s="21" t="s">
        <v>1360</v>
      </c>
      <c r="M774" s="21" t="s">
        <v>3571</v>
      </c>
      <c r="N774" s="21" t="s">
        <v>3572</v>
      </c>
      <c r="O774" s="6" t="s">
        <v>4248</v>
      </c>
    </row>
    <row r="775" spans="1:15" ht="112" x14ac:dyDescent="0.2">
      <c r="A775" s="43" t="s">
        <v>6477</v>
      </c>
      <c r="B775" s="21" t="s">
        <v>514</v>
      </c>
      <c r="C775" s="21" t="s">
        <v>754</v>
      </c>
      <c r="D775" s="21" t="s">
        <v>1354</v>
      </c>
      <c r="E775" s="40">
        <v>2</v>
      </c>
      <c r="F775" s="40" t="s">
        <v>149</v>
      </c>
      <c r="G775" s="35" t="s">
        <v>345</v>
      </c>
      <c r="H775" s="6" t="s">
        <v>6223</v>
      </c>
      <c r="I775" s="6" t="s">
        <v>6469</v>
      </c>
      <c r="J775" s="6" t="s">
        <v>6478</v>
      </c>
      <c r="K775" s="6" t="s">
        <v>6474</v>
      </c>
      <c r="L775" s="21" t="s">
        <v>1360</v>
      </c>
      <c r="M775" s="21" t="s">
        <v>3571</v>
      </c>
      <c r="N775" s="21" t="s">
        <v>3572</v>
      </c>
      <c r="O775" s="6" t="s">
        <v>4248</v>
      </c>
    </row>
    <row r="776" spans="1:15" ht="112" x14ac:dyDescent="0.2">
      <c r="A776" s="43" t="s">
        <v>6479</v>
      </c>
      <c r="B776" s="21" t="s">
        <v>514</v>
      </c>
      <c r="C776" s="21" t="s">
        <v>771</v>
      </c>
      <c r="D776" s="21" t="s">
        <v>1354</v>
      </c>
      <c r="E776" s="40">
        <v>3</v>
      </c>
      <c r="F776" s="40" t="s">
        <v>145</v>
      </c>
      <c r="G776" s="35" t="s">
        <v>345</v>
      </c>
      <c r="H776" s="6" t="s">
        <v>6223</v>
      </c>
      <c r="I776" s="6" t="s">
        <v>6469</v>
      </c>
      <c r="J776" s="6" t="s">
        <v>6480</v>
      </c>
      <c r="K776" s="6" t="s">
        <v>6471</v>
      </c>
      <c r="L776" s="21" t="s">
        <v>1360</v>
      </c>
      <c r="M776" s="21" t="s">
        <v>3571</v>
      </c>
      <c r="N776" s="21" t="s">
        <v>3572</v>
      </c>
      <c r="O776" s="6" t="s">
        <v>4248</v>
      </c>
    </row>
    <row r="777" spans="1:15" ht="96" x14ac:dyDescent="0.2">
      <c r="A777" s="43" t="s">
        <v>6481</v>
      </c>
      <c r="B777" s="21" t="s">
        <v>514</v>
      </c>
      <c r="C777" s="21" t="s">
        <v>666</v>
      </c>
      <c r="D777" s="21" t="s">
        <v>2104</v>
      </c>
      <c r="E777" s="40">
        <v>3</v>
      </c>
      <c r="F777" s="40" t="s">
        <v>145</v>
      </c>
      <c r="G777" s="35" t="s">
        <v>345</v>
      </c>
      <c r="H777" s="6" t="s">
        <v>6264</v>
      </c>
      <c r="I777" s="6" t="s">
        <v>6482</v>
      </c>
      <c r="J777" s="6" t="s">
        <v>6483</v>
      </c>
      <c r="K777" s="6" t="s">
        <v>6484</v>
      </c>
      <c r="L777" s="21" t="s">
        <v>2012</v>
      </c>
      <c r="M777" s="21" t="s">
        <v>3571</v>
      </c>
      <c r="N777" s="21" t="s">
        <v>3572</v>
      </c>
      <c r="O777" s="6" t="s">
        <v>4248</v>
      </c>
    </row>
    <row r="778" spans="1:15" ht="96" x14ac:dyDescent="0.2">
      <c r="A778" s="43" t="s">
        <v>6485</v>
      </c>
      <c r="B778" s="21" t="s">
        <v>514</v>
      </c>
      <c r="C778" s="21" t="s">
        <v>714</v>
      </c>
      <c r="D778" s="21" t="s">
        <v>2104</v>
      </c>
      <c r="E778" s="40">
        <v>3</v>
      </c>
      <c r="F778" s="40" t="s">
        <v>145</v>
      </c>
      <c r="G778" s="35" t="s">
        <v>345</v>
      </c>
      <c r="H778" s="6" t="s">
        <v>6264</v>
      </c>
      <c r="I778" s="6" t="s">
        <v>6482</v>
      </c>
      <c r="J778" s="6" t="s">
        <v>6486</v>
      </c>
      <c r="K778" s="6" t="s">
        <v>6484</v>
      </c>
      <c r="L778" s="21" t="s">
        <v>2012</v>
      </c>
      <c r="M778" s="21" t="s">
        <v>3571</v>
      </c>
      <c r="N778" s="21" t="s">
        <v>3572</v>
      </c>
      <c r="O778" s="6" t="s">
        <v>4248</v>
      </c>
    </row>
    <row r="779" spans="1:15" ht="96" x14ac:dyDescent="0.2">
      <c r="A779" s="43" t="s">
        <v>6487</v>
      </c>
      <c r="B779" s="21" t="s">
        <v>514</v>
      </c>
      <c r="C779" s="21" t="s">
        <v>735</v>
      </c>
      <c r="D779" s="21" t="s">
        <v>2104</v>
      </c>
      <c r="E779" s="40">
        <v>3</v>
      </c>
      <c r="F779" s="40" t="s">
        <v>145</v>
      </c>
      <c r="G779" s="35" t="s">
        <v>345</v>
      </c>
      <c r="H779" s="6" t="s">
        <v>6264</v>
      </c>
      <c r="I779" s="6" t="s">
        <v>6482</v>
      </c>
      <c r="J779" s="6" t="s">
        <v>6488</v>
      </c>
      <c r="K779" s="6" t="s">
        <v>6484</v>
      </c>
      <c r="L779" s="21" t="s">
        <v>2012</v>
      </c>
      <c r="M779" s="21" t="s">
        <v>3571</v>
      </c>
      <c r="N779" s="21" t="s">
        <v>3572</v>
      </c>
      <c r="O779" s="6" t="s">
        <v>4248</v>
      </c>
    </row>
    <row r="780" spans="1:15" ht="96" x14ac:dyDescent="0.2">
      <c r="A780" s="43" t="s">
        <v>6489</v>
      </c>
      <c r="B780" s="21" t="s">
        <v>514</v>
      </c>
      <c r="C780" s="21" t="s">
        <v>754</v>
      </c>
      <c r="D780" s="21" t="s">
        <v>2104</v>
      </c>
      <c r="E780" s="40">
        <v>3</v>
      </c>
      <c r="F780" s="40" t="s">
        <v>145</v>
      </c>
      <c r="G780" s="35" t="s">
        <v>345</v>
      </c>
      <c r="H780" s="6" t="s">
        <v>6264</v>
      </c>
      <c r="I780" s="6" t="s">
        <v>6482</v>
      </c>
      <c r="J780" s="6" t="s">
        <v>6490</v>
      </c>
      <c r="K780" s="6" t="s">
        <v>6484</v>
      </c>
      <c r="L780" s="21" t="s">
        <v>2012</v>
      </c>
      <c r="M780" s="21" t="s">
        <v>3571</v>
      </c>
      <c r="N780" s="21" t="s">
        <v>3572</v>
      </c>
      <c r="O780" s="6" t="s">
        <v>4248</v>
      </c>
    </row>
    <row r="781" spans="1:15" ht="96" x14ac:dyDescent="0.2">
      <c r="A781" s="43" t="s">
        <v>6491</v>
      </c>
      <c r="B781" s="21" t="s">
        <v>514</v>
      </c>
      <c r="C781" s="21" t="s">
        <v>771</v>
      </c>
      <c r="D781" s="21" t="s">
        <v>2104</v>
      </c>
      <c r="E781" s="40">
        <v>4</v>
      </c>
      <c r="F781" s="40" t="s">
        <v>309</v>
      </c>
      <c r="G781" s="35" t="s">
        <v>345</v>
      </c>
      <c r="H781" s="6" t="s">
        <v>6264</v>
      </c>
      <c r="I781" s="6" t="s">
        <v>6482</v>
      </c>
      <c r="J781" s="6" t="s">
        <v>6492</v>
      </c>
      <c r="K781" s="6" t="s">
        <v>6484</v>
      </c>
      <c r="L781" s="21" t="s">
        <v>2012</v>
      </c>
      <c r="M781" s="21" t="s">
        <v>3571</v>
      </c>
      <c r="N781" s="21" t="s">
        <v>3572</v>
      </c>
      <c r="O781" s="6" t="s">
        <v>4248</v>
      </c>
    </row>
    <row r="782" spans="1:15" ht="96" x14ac:dyDescent="0.2">
      <c r="A782" s="43" t="s">
        <v>6493</v>
      </c>
      <c r="B782" s="21" t="s">
        <v>517</v>
      </c>
      <c r="C782" s="21" t="s">
        <v>666</v>
      </c>
      <c r="D782" s="21" t="s">
        <v>2104</v>
      </c>
      <c r="E782" s="40">
        <v>3</v>
      </c>
      <c r="F782" s="40" t="s">
        <v>145</v>
      </c>
      <c r="G782" s="35" t="s">
        <v>345</v>
      </c>
      <c r="H782" s="6" t="s">
        <v>6264</v>
      </c>
      <c r="I782" s="6" t="s">
        <v>6494</v>
      </c>
      <c r="J782" s="6" t="s">
        <v>6495</v>
      </c>
      <c r="K782" s="6" t="s">
        <v>6496</v>
      </c>
      <c r="L782" s="21" t="s">
        <v>2012</v>
      </c>
      <c r="M782" s="21" t="s">
        <v>106</v>
      </c>
      <c r="N782" s="21" t="s">
        <v>3572</v>
      </c>
      <c r="O782" s="6" t="s">
        <v>3576</v>
      </c>
    </row>
    <row r="783" spans="1:15" ht="96" x14ac:dyDescent="0.2">
      <c r="A783" s="43" t="s">
        <v>6497</v>
      </c>
      <c r="B783" s="21" t="s">
        <v>517</v>
      </c>
      <c r="C783" s="21" t="s">
        <v>714</v>
      </c>
      <c r="D783" s="21" t="s">
        <v>2104</v>
      </c>
      <c r="E783" s="40">
        <v>3</v>
      </c>
      <c r="F783" s="40" t="s">
        <v>145</v>
      </c>
      <c r="G783" s="35" t="s">
        <v>345</v>
      </c>
      <c r="H783" s="6" t="s">
        <v>6264</v>
      </c>
      <c r="I783" s="6" t="s">
        <v>6494</v>
      </c>
      <c r="J783" s="6" t="s">
        <v>6498</v>
      </c>
      <c r="K783" s="6" t="s">
        <v>6496</v>
      </c>
      <c r="L783" s="21" t="s">
        <v>2012</v>
      </c>
      <c r="M783" s="21" t="s">
        <v>106</v>
      </c>
      <c r="N783" s="21" t="s">
        <v>3572</v>
      </c>
      <c r="O783" s="6" t="s">
        <v>3576</v>
      </c>
    </row>
    <row r="784" spans="1:15" ht="96" x14ac:dyDescent="0.2">
      <c r="A784" s="43" t="s">
        <v>6499</v>
      </c>
      <c r="B784" s="21" t="s">
        <v>517</v>
      </c>
      <c r="C784" s="21" t="s">
        <v>735</v>
      </c>
      <c r="D784" s="21" t="s">
        <v>2104</v>
      </c>
      <c r="E784" s="40">
        <v>3</v>
      </c>
      <c r="F784" s="40" t="s">
        <v>145</v>
      </c>
      <c r="G784" s="35" t="s">
        <v>345</v>
      </c>
      <c r="H784" s="6" t="s">
        <v>6264</v>
      </c>
      <c r="I784" s="6" t="s">
        <v>6494</v>
      </c>
      <c r="J784" s="6" t="s">
        <v>6500</v>
      </c>
      <c r="K784" s="6" t="s">
        <v>6496</v>
      </c>
      <c r="L784" s="21" t="s">
        <v>2012</v>
      </c>
      <c r="M784" s="21" t="s">
        <v>106</v>
      </c>
      <c r="N784" s="21" t="s">
        <v>3572</v>
      </c>
      <c r="O784" s="6" t="s">
        <v>3576</v>
      </c>
    </row>
    <row r="785" spans="1:15" ht="96" x14ac:dyDescent="0.2">
      <c r="A785" s="43" t="s">
        <v>6501</v>
      </c>
      <c r="B785" s="21" t="s">
        <v>517</v>
      </c>
      <c r="C785" s="21" t="s">
        <v>754</v>
      </c>
      <c r="D785" s="21" t="s">
        <v>2104</v>
      </c>
      <c r="E785" s="40">
        <v>3</v>
      </c>
      <c r="F785" s="40" t="s">
        <v>145</v>
      </c>
      <c r="G785" s="35" t="s">
        <v>345</v>
      </c>
      <c r="H785" s="6" t="s">
        <v>6264</v>
      </c>
      <c r="I785" s="6" t="s">
        <v>6494</v>
      </c>
      <c r="J785" s="6" t="s">
        <v>6502</v>
      </c>
      <c r="K785" s="6" t="s">
        <v>6496</v>
      </c>
      <c r="L785" s="21" t="s">
        <v>2012</v>
      </c>
      <c r="M785" s="21" t="s">
        <v>106</v>
      </c>
      <c r="N785" s="21" t="s">
        <v>3572</v>
      </c>
      <c r="O785" s="6" t="s">
        <v>3576</v>
      </c>
    </row>
    <row r="786" spans="1:15" ht="96" x14ac:dyDescent="0.2">
      <c r="A786" s="43" t="s">
        <v>6503</v>
      </c>
      <c r="B786" s="21" t="s">
        <v>517</v>
      </c>
      <c r="C786" s="21" t="s">
        <v>771</v>
      </c>
      <c r="D786" s="21" t="s">
        <v>2104</v>
      </c>
      <c r="E786" s="40">
        <v>4</v>
      </c>
      <c r="F786" s="40" t="s">
        <v>309</v>
      </c>
      <c r="G786" s="35" t="s">
        <v>345</v>
      </c>
      <c r="H786" s="6" t="s">
        <v>6264</v>
      </c>
      <c r="I786" s="6" t="s">
        <v>6494</v>
      </c>
      <c r="J786" s="6" t="s">
        <v>6504</v>
      </c>
      <c r="K786" s="6" t="s">
        <v>6496</v>
      </c>
      <c r="L786" s="21" t="s">
        <v>2012</v>
      </c>
      <c r="M786" s="21" t="s">
        <v>106</v>
      </c>
      <c r="N786" s="21" t="s">
        <v>3572</v>
      </c>
      <c r="O786" s="6" t="s">
        <v>3576</v>
      </c>
    </row>
    <row r="787" spans="1:15" ht="96" x14ac:dyDescent="0.2">
      <c r="A787" s="43" t="s">
        <v>6505</v>
      </c>
      <c r="B787" s="21" t="s">
        <v>521</v>
      </c>
      <c r="C787" s="21" t="s">
        <v>666</v>
      </c>
      <c r="D787" s="21" t="s">
        <v>2104</v>
      </c>
      <c r="E787" s="40">
        <v>3</v>
      </c>
      <c r="F787" s="40" t="s">
        <v>145</v>
      </c>
      <c r="G787" s="35" t="s">
        <v>345</v>
      </c>
      <c r="H787" s="6" t="s">
        <v>6264</v>
      </c>
      <c r="I787" s="6" t="s">
        <v>6506</v>
      </c>
      <c r="J787" s="6" t="s">
        <v>6507</v>
      </c>
      <c r="K787" s="6" t="s">
        <v>6508</v>
      </c>
      <c r="L787" s="21" t="s">
        <v>2012</v>
      </c>
      <c r="M787" s="21" t="s">
        <v>126</v>
      </c>
      <c r="N787" s="21" t="s">
        <v>3577</v>
      </c>
      <c r="O787" s="6" t="s">
        <v>4501</v>
      </c>
    </row>
    <row r="788" spans="1:15" ht="96" x14ac:dyDescent="0.2">
      <c r="A788" s="43" t="s">
        <v>6509</v>
      </c>
      <c r="B788" s="21" t="s">
        <v>521</v>
      </c>
      <c r="C788" s="21" t="s">
        <v>714</v>
      </c>
      <c r="D788" s="21" t="s">
        <v>2104</v>
      </c>
      <c r="E788" s="40">
        <v>3</v>
      </c>
      <c r="F788" s="40" t="s">
        <v>145</v>
      </c>
      <c r="G788" s="35" t="s">
        <v>345</v>
      </c>
      <c r="H788" s="6" t="s">
        <v>6264</v>
      </c>
      <c r="I788" s="6" t="s">
        <v>6506</v>
      </c>
      <c r="J788" s="6" t="s">
        <v>6510</v>
      </c>
      <c r="K788" s="6" t="s">
        <v>6508</v>
      </c>
      <c r="L788" s="21" t="s">
        <v>2012</v>
      </c>
      <c r="M788" s="21" t="s">
        <v>126</v>
      </c>
      <c r="N788" s="21" t="s">
        <v>3577</v>
      </c>
      <c r="O788" s="6" t="s">
        <v>4501</v>
      </c>
    </row>
    <row r="789" spans="1:15" ht="96" x14ac:dyDescent="0.2">
      <c r="A789" s="43" t="s">
        <v>6511</v>
      </c>
      <c r="B789" s="21" t="s">
        <v>521</v>
      </c>
      <c r="C789" s="21" t="s">
        <v>735</v>
      </c>
      <c r="D789" s="21" t="s">
        <v>2104</v>
      </c>
      <c r="E789" s="40">
        <v>3</v>
      </c>
      <c r="F789" s="40" t="s">
        <v>145</v>
      </c>
      <c r="G789" s="35" t="s">
        <v>345</v>
      </c>
      <c r="H789" s="6" t="s">
        <v>6264</v>
      </c>
      <c r="I789" s="6" t="s">
        <v>6506</v>
      </c>
      <c r="J789" s="6" t="s">
        <v>6512</v>
      </c>
      <c r="K789" s="6" t="s">
        <v>6508</v>
      </c>
      <c r="L789" s="21" t="s">
        <v>2012</v>
      </c>
      <c r="M789" s="21" t="s">
        <v>126</v>
      </c>
      <c r="N789" s="21" t="s">
        <v>3577</v>
      </c>
      <c r="O789" s="6" t="s">
        <v>4501</v>
      </c>
    </row>
    <row r="790" spans="1:15" ht="96" x14ac:dyDescent="0.2">
      <c r="A790" s="43" t="s">
        <v>6513</v>
      </c>
      <c r="B790" s="21" t="s">
        <v>521</v>
      </c>
      <c r="C790" s="21" t="s">
        <v>754</v>
      </c>
      <c r="D790" s="21" t="s">
        <v>2104</v>
      </c>
      <c r="E790" s="40">
        <v>3</v>
      </c>
      <c r="F790" s="40" t="s">
        <v>145</v>
      </c>
      <c r="G790" s="35" t="s">
        <v>345</v>
      </c>
      <c r="H790" s="6" t="s">
        <v>6264</v>
      </c>
      <c r="I790" s="6" t="s">
        <v>6506</v>
      </c>
      <c r="J790" s="6" t="s">
        <v>6514</v>
      </c>
      <c r="K790" s="6" t="s">
        <v>6508</v>
      </c>
      <c r="L790" s="21" t="s">
        <v>2012</v>
      </c>
      <c r="M790" s="21" t="s">
        <v>126</v>
      </c>
      <c r="N790" s="21" t="s">
        <v>3577</v>
      </c>
      <c r="O790" s="6" t="s">
        <v>4501</v>
      </c>
    </row>
    <row r="791" spans="1:15" ht="96" x14ac:dyDescent="0.2">
      <c r="A791" s="43" t="s">
        <v>6515</v>
      </c>
      <c r="B791" s="21" t="s">
        <v>521</v>
      </c>
      <c r="C791" s="21" t="s">
        <v>771</v>
      </c>
      <c r="D791" s="21" t="s">
        <v>2104</v>
      </c>
      <c r="E791" s="40">
        <v>4</v>
      </c>
      <c r="F791" s="40" t="s">
        <v>309</v>
      </c>
      <c r="G791" s="35" t="s">
        <v>345</v>
      </c>
      <c r="H791" s="6" t="s">
        <v>6264</v>
      </c>
      <c r="I791" s="6" t="s">
        <v>6506</v>
      </c>
      <c r="J791" s="6" t="s">
        <v>6516</v>
      </c>
      <c r="K791" s="6" t="s">
        <v>6508</v>
      </c>
      <c r="L791" s="21" t="s">
        <v>2012</v>
      </c>
      <c r="M791" s="21" t="s">
        <v>126</v>
      </c>
      <c r="N791" s="21" t="s">
        <v>3577</v>
      </c>
      <c r="O791" s="6" t="s">
        <v>4501</v>
      </c>
    </row>
    <row r="792" spans="1:15" ht="96" x14ac:dyDescent="0.2">
      <c r="A792" s="43" t="s">
        <v>6517</v>
      </c>
      <c r="B792" s="21" t="s">
        <v>523</v>
      </c>
      <c r="C792" s="21" t="s">
        <v>666</v>
      </c>
      <c r="D792" s="21" t="s">
        <v>1354</v>
      </c>
      <c r="E792" s="40">
        <v>2</v>
      </c>
      <c r="F792" s="40" t="s">
        <v>149</v>
      </c>
      <c r="G792" s="35" t="s">
        <v>345</v>
      </c>
      <c r="H792" s="6" t="s">
        <v>6223</v>
      </c>
      <c r="I792" s="6" t="s">
        <v>6518</v>
      </c>
      <c r="J792" s="6" t="s">
        <v>6519</v>
      </c>
      <c r="K792" s="6" t="s">
        <v>6520</v>
      </c>
      <c r="L792" s="21" t="s">
        <v>1360</v>
      </c>
      <c r="M792" s="21" t="s">
        <v>3571</v>
      </c>
      <c r="N792" s="21" t="s">
        <v>3580</v>
      </c>
      <c r="O792" s="6" t="s">
        <v>4622</v>
      </c>
    </row>
    <row r="793" spans="1:15" ht="96" x14ac:dyDescent="0.2">
      <c r="A793" s="43" t="s">
        <v>6521</v>
      </c>
      <c r="B793" s="21" t="s">
        <v>523</v>
      </c>
      <c r="C793" s="21" t="s">
        <v>714</v>
      </c>
      <c r="D793" s="21" t="s">
        <v>1354</v>
      </c>
      <c r="E793" s="40">
        <v>2</v>
      </c>
      <c r="F793" s="40" t="s">
        <v>149</v>
      </c>
      <c r="G793" s="35" t="s">
        <v>345</v>
      </c>
      <c r="H793" s="6" t="s">
        <v>6223</v>
      </c>
      <c r="I793" s="6" t="s">
        <v>6518</v>
      </c>
      <c r="J793" s="6" t="s">
        <v>6522</v>
      </c>
      <c r="K793" s="6" t="s">
        <v>6523</v>
      </c>
      <c r="L793" s="21" t="s">
        <v>1360</v>
      </c>
      <c r="M793" s="21" t="s">
        <v>3571</v>
      </c>
      <c r="N793" s="21" t="s">
        <v>3580</v>
      </c>
      <c r="O793" s="6" t="s">
        <v>4622</v>
      </c>
    </row>
    <row r="794" spans="1:15" ht="96" x14ac:dyDescent="0.2">
      <c r="A794" s="43" t="s">
        <v>6524</v>
      </c>
      <c r="B794" s="21" t="s">
        <v>523</v>
      </c>
      <c r="C794" s="21" t="s">
        <v>735</v>
      </c>
      <c r="D794" s="21" t="s">
        <v>1354</v>
      </c>
      <c r="E794" s="40">
        <v>2</v>
      </c>
      <c r="F794" s="40" t="s">
        <v>149</v>
      </c>
      <c r="G794" s="35" t="s">
        <v>345</v>
      </c>
      <c r="H794" s="6" t="s">
        <v>6223</v>
      </c>
      <c r="I794" s="6" t="s">
        <v>6518</v>
      </c>
      <c r="J794" s="6" t="s">
        <v>6525</v>
      </c>
      <c r="K794" s="6" t="s">
        <v>6520</v>
      </c>
      <c r="L794" s="21" t="s">
        <v>1360</v>
      </c>
      <c r="M794" s="21" t="s">
        <v>3571</v>
      </c>
      <c r="N794" s="21" t="s">
        <v>3580</v>
      </c>
      <c r="O794" s="6" t="s">
        <v>4622</v>
      </c>
    </row>
    <row r="795" spans="1:15" ht="96" x14ac:dyDescent="0.2">
      <c r="A795" s="43" t="s">
        <v>6526</v>
      </c>
      <c r="B795" s="21" t="s">
        <v>523</v>
      </c>
      <c r="C795" s="21" t="s">
        <v>754</v>
      </c>
      <c r="D795" s="21" t="s">
        <v>1354</v>
      </c>
      <c r="E795" s="40">
        <v>2</v>
      </c>
      <c r="F795" s="40" t="s">
        <v>149</v>
      </c>
      <c r="G795" s="35" t="s">
        <v>345</v>
      </c>
      <c r="H795" s="6" t="s">
        <v>6223</v>
      </c>
      <c r="I795" s="6" t="s">
        <v>6518</v>
      </c>
      <c r="J795" s="6" t="s">
        <v>6527</v>
      </c>
      <c r="K795" s="6" t="s">
        <v>6523</v>
      </c>
      <c r="L795" s="21" t="s">
        <v>1360</v>
      </c>
      <c r="M795" s="21" t="s">
        <v>3571</v>
      </c>
      <c r="N795" s="21" t="s">
        <v>3580</v>
      </c>
      <c r="O795" s="6" t="s">
        <v>4622</v>
      </c>
    </row>
    <row r="796" spans="1:15" ht="96" x14ac:dyDescent="0.2">
      <c r="A796" s="43" t="s">
        <v>6528</v>
      </c>
      <c r="B796" s="21" t="s">
        <v>523</v>
      </c>
      <c r="C796" s="21" t="s">
        <v>771</v>
      </c>
      <c r="D796" s="21" t="s">
        <v>1354</v>
      </c>
      <c r="E796" s="40">
        <v>3</v>
      </c>
      <c r="F796" s="40" t="s">
        <v>145</v>
      </c>
      <c r="G796" s="35" t="s">
        <v>345</v>
      </c>
      <c r="H796" s="6" t="s">
        <v>6223</v>
      </c>
      <c r="I796" s="6" t="s">
        <v>6518</v>
      </c>
      <c r="J796" s="6" t="s">
        <v>6529</v>
      </c>
      <c r="K796" s="6" t="s">
        <v>6520</v>
      </c>
      <c r="L796" s="21" t="s">
        <v>1360</v>
      </c>
      <c r="M796" s="21" t="s">
        <v>3571</v>
      </c>
      <c r="N796" s="21" t="s">
        <v>3580</v>
      </c>
      <c r="O796" s="6" t="s">
        <v>4622</v>
      </c>
    </row>
    <row r="797" spans="1:15" ht="96" x14ac:dyDescent="0.2">
      <c r="A797" s="43" t="s">
        <v>6530</v>
      </c>
      <c r="B797" s="21" t="s">
        <v>523</v>
      </c>
      <c r="C797" s="21" t="s">
        <v>666</v>
      </c>
      <c r="D797" s="21" t="s">
        <v>2056</v>
      </c>
      <c r="E797" s="40">
        <v>3</v>
      </c>
      <c r="F797" s="40" t="s">
        <v>145</v>
      </c>
      <c r="G797" s="35" t="s">
        <v>341</v>
      </c>
      <c r="H797" s="6" t="s">
        <v>6237</v>
      </c>
      <c r="I797" s="6" t="s">
        <v>6531</v>
      </c>
      <c r="J797" s="6" t="s">
        <v>6532</v>
      </c>
      <c r="K797" s="6" t="s">
        <v>6533</v>
      </c>
      <c r="L797" s="21" t="s">
        <v>1027</v>
      </c>
      <c r="M797" s="21" t="s">
        <v>3571</v>
      </c>
      <c r="N797" s="21" t="s">
        <v>3580</v>
      </c>
      <c r="O797" s="6" t="s">
        <v>4622</v>
      </c>
    </row>
    <row r="798" spans="1:15" ht="96" x14ac:dyDescent="0.2">
      <c r="A798" s="43" t="s">
        <v>6534</v>
      </c>
      <c r="B798" s="21" t="s">
        <v>523</v>
      </c>
      <c r="C798" s="21" t="s">
        <v>714</v>
      </c>
      <c r="D798" s="21" t="s">
        <v>2056</v>
      </c>
      <c r="E798" s="40">
        <v>3</v>
      </c>
      <c r="F798" s="40" t="s">
        <v>145</v>
      </c>
      <c r="G798" s="35" t="s">
        <v>341</v>
      </c>
      <c r="H798" s="6" t="s">
        <v>6237</v>
      </c>
      <c r="I798" s="6" t="s">
        <v>6531</v>
      </c>
      <c r="J798" s="6" t="s">
        <v>6535</v>
      </c>
      <c r="K798" s="6" t="s">
        <v>6536</v>
      </c>
      <c r="L798" s="21" t="s">
        <v>1027</v>
      </c>
      <c r="M798" s="21" t="s">
        <v>3571</v>
      </c>
      <c r="N798" s="21" t="s">
        <v>3580</v>
      </c>
      <c r="O798" s="6" t="s">
        <v>4622</v>
      </c>
    </row>
    <row r="799" spans="1:15" ht="96" x14ac:dyDescent="0.2">
      <c r="A799" s="43" t="s">
        <v>6537</v>
      </c>
      <c r="B799" s="21" t="s">
        <v>523</v>
      </c>
      <c r="C799" s="21" t="s">
        <v>735</v>
      </c>
      <c r="D799" s="21" t="s">
        <v>2056</v>
      </c>
      <c r="E799" s="40">
        <v>3</v>
      </c>
      <c r="F799" s="40" t="s">
        <v>145</v>
      </c>
      <c r="G799" s="35" t="s">
        <v>341</v>
      </c>
      <c r="H799" s="6" t="s">
        <v>6237</v>
      </c>
      <c r="I799" s="6" t="s">
        <v>6531</v>
      </c>
      <c r="J799" s="6" t="s">
        <v>6538</v>
      </c>
      <c r="K799" s="6" t="s">
        <v>6533</v>
      </c>
      <c r="L799" s="21" t="s">
        <v>1027</v>
      </c>
      <c r="M799" s="21" t="s">
        <v>3571</v>
      </c>
      <c r="N799" s="21" t="s">
        <v>3580</v>
      </c>
      <c r="O799" s="6" t="s">
        <v>4622</v>
      </c>
    </row>
    <row r="800" spans="1:15" ht="96" x14ac:dyDescent="0.2">
      <c r="A800" s="43" t="s">
        <v>6539</v>
      </c>
      <c r="B800" s="21" t="s">
        <v>523</v>
      </c>
      <c r="C800" s="21" t="s">
        <v>754</v>
      </c>
      <c r="D800" s="21" t="s">
        <v>2056</v>
      </c>
      <c r="E800" s="40">
        <v>3</v>
      </c>
      <c r="F800" s="40" t="s">
        <v>145</v>
      </c>
      <c r="G800" s="35" t="s">
        <v>341</v>
      </c>
      <c r="H800" s="6" t="s">
        <v>6237</v>
      </c>
      <c r="I800" s="6" t="s">
        <v>6531</v>
      </c>
      <c r="J800" s="6" t="s">
        <v>6540</v>
      </c>
      <c r="K800" s="6" t="s">
        <v>6536</v>
      </c>
      <c r="L800" s="21" t="s">
        <v>1027</v>
      </c>
      <c r="M800" s="21" t="s">
        <v>3571</v>
      </c>
      <c r="N800" s="21" t="s">
        <v>3580</v>
      </c>
      <c r="O800" s="6" t="s">
        <v>4622</v>
      </c>
    </row>
    <row r="801" spans="1:15" ht="96" x14ac:dyDescent="0.2">
      <c r="A801" s="43" t="s">
        <v>6541</v>
      </c>
      <c r="B801" s="21" t="s">
        <v>523</v>
      </c>
      <c r="C801" s="21" t="s">
        <v>771</v>
      </c>
      <c r="D801" s="21" t="s">
        <v>2056</v>
      </c>
      <c r="E801" s="40">
        <v>4</v>
      </c>
      <c r="F801" s="40" t="s">
        <v>309</v>
      </c>
      <c r="G801" s="35" t="s">
        <v>341</v>
      </c>
      <c r="H801" s="6" t="s">
        <v>6237</v>
      </c>
      <c r="I801" s="6" t="s">
        <v>6531</v>
      </c>
      <c r="J801" s="6" t="s">
        <v>6542</v>
      </c>
      <c r="K801" s="6" t="s">
        <v>6533</v>
      </c>
      <c r="L801" s="21" t="s">
        <v>1027</v>
      </c>
      <c r="M801" s="21" t="s">
        <v>3571</v>
      </c>
      <c r="N801" s="21" t="s">
        <v>3580</v>
      </c>
      <c r="O801" s="6" t="s">
        <v>4622</v>
      </c>
    </row>
    <row r="802" spans="1:15" ht="96" x14ac:dyDescent="0.2">
      <c r="A802" s="43" t="s">
        <v>6543</v>
      </c>
      <c r="B802" s="21" t="s">
        <v>523</v>
      </c>
      <c r="C802" s="21" t="s">
        <v>666</v>
      </c>
      <c r="D802" s="21" t="s">
        <v>2739</v>
      </c>
      <c r="E802" s="40">
        <v>4</v>
      </c>
      <c r="F802" s="40" t="s">
        <v>309</v>
      </c>
      <c r="G802" s="35" t="s">
        <v>345</v>
      </c>
      <c r="H802" s="6" t="s">
        <v>6251</v>
      </c>
      <c r="I802" s="6" t="s">
        <v>6544</v>
      </c>
      <c r="J802" s="6" t="s">
        <v>6545</v>
      </c>
      <c r="K802" s="6" t="s">
        <v>6546</v>
      </c>
      <c r="L802" s="21" t="s">
        <v>1027</v>
      </c>
      <c r="M802" s="21" t="s">
        <v>3571</v>
      </c>
      <c r="N802" s="21" t="s">
        <v>3580</v>
      </c>
      <c r="O802" s="6" t="s">
        <v>4622</v>
      </c>
    </row>
    <row r="803" spans="1:15" ht="96" x14ac:dyDescent="0.2">
      <c r="A803" s="43" t="s">
        <v>6547</v>
      </c>
      <c r="B803" s="21" t="s">
        <v>523</v>
      </c>
      <c r="C803" s="21" t="s">
        <v>714</v>
      </c>
      <c r="D803" s="21" t="s">
        <v>2739</v>
      </c>
      <c r="E803" s="40">
        <v>4</v>
      </c>
      <c r="F803" s="40" t="s">
        <v>309</v>
      </c>
      <c r="G803" s="35" t="s">
        <v>345</v>
      </c>
      <c r="H803" s="6" t="s">
        <v>6251</v>
      </c>
      <c r="I803" s="6" t="s">
        <v>6544</v>
      </c>
      <c r="J803" s="6" t="s">
        <v>6548</v>
      </c>
      <c r="K803" s="6" t="s">
        <v>6546</v>
      </c>
      <c r="L803" s="21" t="s">
        <v>1027</v>
      </c>
      <c r="M803" s="21" t="s">
        <v>3571</v>
      </c>
      <c r="N803" s="21" t="s">
        <v>3580</v>
      </c>
      <c r="O803" s="6" t="s">
        <v>4622</v>
      </c>
    </row>
    <row r="804" spans="1:15" ht="96" x14ac:dyDescent="0.2">
      <c r="A804" s="43" t="s">
        <v>6549</v>
      </c>
      <c r="B804" s="21" t="s">
        <v>523</v>
      </c>
      <c r="C804" s="21" t="s">
        <v>735</v>
      </c>
      <c r="D804" s="21" t="s">
        <v>2739</v>
      </c>
      <c r="E804" s="40">
        <v>4</v>
      </c>
      <c r="F804" s="40" t="s">
        <v>309</v>
      </c>
      <c r="G804" s="35" t="s">
        <v>345</v>
      </c>
      <c r="H804" s="6" t="s">
        <v>6251</v>
      </c>
      <c r="I804" s="6" t="s">
        <v>6544</v>
      </c>
      <c r="J804" s="6" t="s">
        <v>6550</v>
      </c>
      <c r="K804" s="6" t="s">
        <v>6546</v>
      </c>
      <c r="L804" s="21" t="s">
        <v>1027</v>
      </c>
      <c r="M804" s="21" t="s">
        <v>3571</v>
      </c>
      <c r="N804" s="21" t="s">
        <v>3580</v>
      </c>
      <c r="O804" s="6" t="s">
        <v>4622</v>
      </c>
    </row>
    <row r="805" spans="1:15" ht="96" x14ac:dyDescent="0.2">
      <c r="A805" s="43" t="s">
        <v>6551</v>
      </c>
      <c r="B805" s="21" t="s">
        <v>523</v>
      </c>
      <c r="C805" s="21" t="s">
        <v>754</v>
      </c>
      <c r="D805" s="21" t="s">
        <v>2739</v>
      </c>
      <c r="E805" s="40">
        <v>4</v>
      </c>
      <c r="F805" s="40" t="s">
        <v>309</v>
      </c>
      <c r="G805" s="35" t="s">
        <v>345</v>
      </c>
      <c r="H805" s="6" t="s">
        <v>6251</v>
      </c>
      <c r="I805" s="6" t="s">
        <v>6544</v>
      </c>
      <c r="J805" s="6" t="s">
        <v>6552</v>
      </c>
      <c r="K805" s="6" t="s">
        <v>6546</v>
      </c>
      <c r="L805" s="21" t="s">
        <v>1027</v>
      </c>
      <c r="M805" s="21" t="s">
        <v>3571</v>
      </c>
      <c r="N805" s="21" t="s">
        <v>3580</v>
      </c>
      <c r="O805" s="6" t="s">
        <v>4622</v>
      </c>
    </row>
    <row r="806" spans="1:15" ht="96" x14ac:dyDescent="0.2">
      <c r="A806" s="43" t="s">
        <v>6553</v>
      </c>
      <c r="B806" s="21" t="s">
        <v>523</v>
      </c>
      <c r="C806" s="21" t="s">
        <v>771</v>
      </c>
      <c r="D806" s="21" t="s">
        <v>2739</v>
      </c>
      <c r="E806" s="40">
        <v>5</v>
      </c>
      <c r="F806" s="40" t="s">
        <v>668</v>
      </c>
      <c r="G806" s="35" t="s">
        <v>345</v>
      </c>
      <c r="H806" s="6" t="s">
        <v>6251</v>
      </c>
      <c r="I806" s="6" t="s">
        <v>6544</v>
      </c>
      <c r="J806" s="6" t="s">
        <v>6554</v>
      </c>
      <c r="K806" s="6" t="s">
        <v>6546</v>
      </c>
      <c r="L806" s="21" t="s">
        <v>1027</v>
      </c>
      <c r="M806" s="21" t="s">
        <v>3571</v>
      </c>
      <c r="N806" s="21" t="s">
        <v>3580</v>
      </c>
      <c r="O806" s="6" t="s">
        <v>4622</v>
      </c>
    </row>
    <row r="807" spans="1:15" ht="96" x14ac:dyDescent="0.2">
      <c r="A807" s="43" t="s">
        <v>6555</v>
      </c>
      <c r="B807" s="21" t="s">
        <v>523</v>
      </c>
      <c r="C807" s="21" t="s">
        <v>666</v>
      </c>
      <c r="D807" s="21" t="s">
        <v>2104</v>
      </c>
      <c r="E807" s="40">
        <v>2</v>
      </c>
      <c r="F807" s="40" t="s">
        <v>149</v>
      </c>
      <c r="G807" s="35" t="s">
        <v>345</v>
      </c>
      <c r="H807" s="6" t="s">
        <v>6264</v>
      </c>
      <c r="I807" s="6" t="s">
        <v>6556</v>
      </c>
      <c r="J807" s="6" t="s">
        <v>6557</v>
      </c>
      <c r="K807" s="6" t="s">
        <v>6558</v>
      </c>
      <c r="L807" s="21" t="s">
        <v>2012</v>
      </c>
      <c r="M807" s="21" t="s">
        <v>3571</v>
      </c>
      <c r="N807" s="21" t="s">
        <v>3580</v>
      </c>
      <c r="O807" s="6" t="s">
        <v>4622</v>
      </c>
    </row>
    <row r="808" spans="1:15" ht="96" x14ac:dyDescent="0.2">
      <c r="A808" s="43" t="s">
        <v>6559</v>
      </c>
      <c r="B808" s="21" t="s">
        <v>523</v>
      </c>
      <c r="C808" s="21" t="s">
        <v>714</v>
      </c>
      <c r="D808" s="21" t="s">
        <v>2104</v>
      </c>
      <c r="E808" s="40">
        <v>2</v>
      </c>
      <c r="F808" s="40" t="s">
        <v>149</v>
      </c>
      <c r="G808" s="35" t="s">
        <v>345</v>
      </c>
      <c r="H808" s="6" t="s">
        <v>6264</v>
      </c>
      <c r="I808" s="6" t="s">
        <v>6556</v>
      </c>
      <c r="J808" s="6" t="s">
        <v>6560</v>
      </c>
      <c r="K808" s="6" t="s">
        <v>6558</v>
      </c>
      <c r="L808" s="21" t="s">
        <v>2012</v>
      </c>
      <c r="M808" s="21" t="s">
        <v>3571</v>
      </c>
      <c r="N808" s="21" t="s">
        <v>3580</v>
      </c>
      <c r="O808" s="6" t="s">
        <v>4622</v>
      </c>
    </row>
    <row r="809" spans="1:15" ht="96" x14ac:dyDescent="0.2">
      <c r="A809" s="43" t="s">
        <v>6561</v>
      </c>
      <c r="B809" s="21" t="s">
        <v>523</v>
      </c>
      <c r="C809" s="21" t="s">
        <v>735</v>
      </c>
      <c r="D809" s="21" t="s">
        <v>2104</v>
      </c>
      <c r="E809" s="40">
        <v>2</v>
      </c>
      <c r="F809" s="40" t="s">
        <v>149</v>
      </c>
      <c r="G809" s="35" t="s">
        <v>345</v>
      </c>
      <c r="H809" s="6" t="s">
        <v>6264</v>
      </c>
      <c r="I809" s="6" t="s">
        <v>6556</v>
      </c>
      <c r="J809" s="6" t="s">
        <v>6562</v>
      </c>
      <c r="K809" s="6" t="s">
        <v>6558</v>
      </c>
      <c r="L809" s="21" t="s">
        <v>2012</v>
      </c>
      <c r="M809" s="21" t="s">
        <v>3571</v>
      </c>
      <c r="N809" s="21" t="s">
        <v>3580</v>
      </c>
      <c r="O809" s="6" t="s">
        <v>4622</v>
      </c>
    </row>
    <row r="810" spans="1:15" ht="96" x14ac:dyDescent="0.2">
      <c r="A810" s="43" t="s">
        <v>6563</v>
      </c>
      <c r="B810" s="21" t="s">
        <v>523</v>
      </c>
      <c r="C810" s="21" t="s">
        <v>754</v>
      </c>
      <c r="D810" s="21" t="s">
        <v>2104</v>
      </c>
      <c r="E810" s="40">
        <v>2</v>
      </c>
      <c r="F810" s="40" t="s">
        <v>149</v>
      </c>
      <c r="G810" s="35" t="s">
        <v>345</v>
      </c>
      <c r="H810" s="6" t="s">
        <v>6264</v>
      </c>
      <c r="I810" s="6" t="s">
        <v>6556</v>
      </c>
      <c r="J810" s="6" t="s">
        <v>6564</v>
      </c>
      <c r="K810" s="6" t="s">
        <v>6558</v>
      </c>
      <c r="L810" s="21" t="s">
        <v>2012</v>
      </c>
      <c r="M810" s="21" t="s">
        <v>3571</v>
      </c>
      <c r="N810" s="21" t="s">
        <v>3580</v>
      </c>
      <c r="O810" s="6" t="s">
        <v>4622</v>
      </c>
    </row>
    <row r="811" spans="1:15" ht="96" x14ac:dyDescent="0.2">
      <c r="A811" s="43" t="s">
        <v>6565</v>
      </c>
      <c r="B811" s="21" t="s">
        <v>523</v>
      </c>
      <c r="C811" s="21" t="s">
        <v>771</v>
      </c>
      <c r="D811" s="21" t="s">
        <v>2104</v>
      </c>
      <c r="E811" s="40">
        <v>3</v>
      </c>
      <c r="F811" s="40" t="s">
        <v>145</v>
      </c>
      <c r="G811" s="35" t="s">
        <v>345</v>
      </c>
      <c r="H811" s="6" t="s">
        <v>6264</v>
      </c>
      <c r="I811" s="6" t="s">
        <v>6556</v>
      </c>
      <c r="J811" s="6" t="s">
        <v>6566</v>
      </c>
      <c r="K811" s="6" t="s">
        <v>6558</v>
      </c>
      <c r="L811" s="21" t="s">
        <v>2012</v>
      </c>
      <c r="M811" s="21" t="s">
        <v>3571</v>
      </c>
      <c r="N811" s="21" t="s">
        <v>3580</v>
      </c>
      <c r="O811" s="6" t="s">
        <v>4622</v>
      </c>
    </row>
    <row r="812" spans="1:15" ht="112" x14ac:dyDescent="0.2">
      <c r="A812" s="43" t="s">
        <v>6567</v>
      </c>
      <c r="B812" s="21" t="s">
        <v>527</v>
      </c>
      <c r="C812" s="21" t="s">
        <v>666</v>
      </c>
      <c r="D812" s="21" t="s">
        <v>1354</v>
      </c>
      <c r="E812" s="40">
        <v>3</v>
      </c>
      <c r="F812" s="40" t="s">
        <v>145</v>
      </c>
      <c r="G812" s="35" t="s">
        <v>345</v>
      </c>
      <c r="H812" s="6" t="s">
        <v>6223</v>
      </c>
      <c r="I812" s="6" t="s">
        <v>6568</v>
      </c>
      <c r="J812" s="6" t="s">
        <v>6569</v>
      </c>
      <c r="K812" s="6" t="s">
        <v>6570</v>
      </c>
      <c r="L812" s="21" t="s">
        <v>1360</v>
      </c>
      <c r="M812" s="21" t="s">
        <v>111</v>
      </c>
      <c r="N812" s="21" t="s">
        <v>3584</v>
      </c>
      <c r="O812" s="6" t="s">
        <v>4726</v>
      </c>
    </row>
    <row r="813" spans="1:15" ht="112" x14ac:dyDescent="0.2">
      <c r="A813" s="43" t="s">
        <v>6571</v>
      </c>
      <c r="B813" s="21" t="s">
        <v>527</v>
      </c>
      <c r="C813" s="21" t="s">
        <v>714</v>
      </c>
      <c r="D813" s="21" t="s">
        <v>1354</v>
      </c>
      <c r="E813" s="40">
        <v>3</v>
      </c>
      <c r="F813" s="40" t="s">
        <v>145</v>
      </c>
      <c r="G813" s="35" t="s">
        <v>345</v>
      </c>
      <c r="H813" s="6" t="s">
        <v>6223</v>
      </c>
      <c r="I813" s="6" t="s">
        <v>6568</v>
      </c>
      <c r="J813" s="6" t="s">
        <v>6572</v>
      </c>
      <c r="K813" s="6" t="s">
        <v>6573</v>
      </c>
      <c r="L813" s="21" t="s">
        <v>1360</v>
      </c>
      <c r="M813" s="21" t="s">
        <v>111</v>
      </c>
      <c r="N813" s="21" t="s">
        <v>3584</v>
      </c>
      <c r="O813" s="6" t="s">
        <v>4726</v>
      </c>
    </row>
    <row r="814" spans="1:15" ht="112" x14ac:dyDescent="0.2">
      <c r="A814" s="43" t="s">
        <v>6574</v>
      </c>
      <c r="B814" s="21" t="s">
        <v>527</v>
      </c>
      <c r="C814" s="21" t="s">
        <v>735</v>
      </c>
      <c r="D814" s="21" t="s">
        <v>1354</v>
      </c>
      <c r="E814" s="40">
        <v>3</v>
      </c>
      <c r="F814" s="40" t="s">
        <v>145</v>
      </c>
      <c r="G814" s="35" t="s">
        <v>345</v>
      </c>
      <c r="H814" s="6" t="s">
        <v>6223</v>
      </c>
      <c r="I814" s="6" t="s">
        <v>6568</v>
      </c>
      <c r="J814" s="6" t="s">
        <v>6575</v>
      </c>
      <c r="K814" s="6" t="s">
        <v>6570</v>
      </c>
      <c r="L814" s="21" t="s">
        <v>1360</v>
      </c>
      <c r="M814" s="21" t="s">
        <v>111</v>
      </c>
      <c r="N814" s="21" t="s">
        <v>3584</v>
      </c>
      <c r="O814" s="6" t="s">
        <v>4726</v>
      </c>
    </row>
    <row r="815" spans="1:15" ht="112" x14ac:dyDescent="0.2">
      <c r="A815" s="43" t="s">
        <v>6576</v>
      </c>
      <c r="B815" s="21" t="s">
        <v>527</v>
      </c>
      <c r="C815" s="21" t="s">
        <v>754</v>
      </c>
      <c r="D815" s="21" t="s">
        <v>1354</v>
      </c>
      <c r="E815" s="40">
        <v>3</v>
      </c>
      <c r="F815" s="40" t="s">
        <v>145</v>
      </c>
      <c r="G815" s="35" t="s">
        <v>345</v>
      </c>
      <c r="H815" s="6" t="s">
        <v>6223</v>
      </c>
      <c r="I815" s="6" t="s">
        <v>6568</v>
      </c>
      <c r="J815" s="6" t="s">
        <v>6577</v>
      </c>
      <c r="K815" s="6" t="s">
        <v>6573</v>
      </c>
      <c r="L815" s="21" t="s">
        <v>1360</v>
      </c>
      <c r="M815" s="21" t="s">
        <v>111</v>
      </c>
      <c r="N815" s="21" t="s">
        <v>3584</v>
      </c>
      <c r="O815" s="6" t="s">
        <v>4726</v>
      </c>
    </row>
    <row r="816" spans="1:15" ht="112" x14ac:dyDescent="0.2">
      <c r="A816" s="43" t="s">
        <v>6578</v>
      </c>
      <c r="B816" s="21" t="s">
        <v>527</v>
      </c>
      <c r="C816" s="21" t="s">
        <v>771</v>
      </c>
      <c r="D816" s="21" t="s">
        <v>1354</v>
      </c>
      <c r="E816" s="40">
        <v>4</v>
      </c>
      <c r="F816" s="40" t="s">
        <v>309</v>
      </c>
      <c r="G816" s="35" t="s">
        <v>345</v>
      </c>
      <c r="H816" s="6" t="s">
        <v>6223</v>
      </c>
      <c r="I816" s="6" t="s">
        <v>6568</v>
      </c>
      <c r="J816" s="6" t="s">
        <v>6579</v>
      </c>
      <c r="K816" s="6" t="s">
        <v>6570</v>
      </c>
      <c r="L816" s="21" t="s">
        <v>1360</v>
      </c>
      <c r="M816" s="21" t="s">
        <v>111</v>
      </c>
      <c r="N816" s="21" t="s">
        <v>3584</v>
      </c>
      <c r="O816" s="6" t="s">
        <v>4726</v>
      </c>
    </row>
    <row r="817" spans="1:15" ht="96" x14ac:dyDescent="0.2">
      <c r="A817" s="43" t="s">
        <v>6580</v>
      </c>
      <c r="B817" s="21" t="s">
        <v>527</v>
      </c>
      <c r="C817" s="21" t="s">
        <v>666</v>
      </c>
      <c r="D817" s="21" t="s">
        <v>2104</v>
      </c>
      <c r="E817" s="40">
        <v>3</v>
      </c>
      <c r="F817" s="40" t="s">
        <v>145</v>
      </c>
      <c r="G817" s="35" t="s">
        <v>345</v>
      </c>
      <c r="H817" s="6" t="s">
        <v>6264</v>
      </c>
      <c r="I817" s="6" t="s">
        <v>6581</v>
      </c>
      <c r="J817" s="6" t="s">
        <v>6582</v>
      </c>
      <c r="K817" s="6" t="s">
        <v>6583</v>
      </c>
      <c r="L817" s="21" t="s">
        <v>2012</v>
      </c>
      <c r="M817" s="21" t="s">
        <v>111</v>
      </c>
      <c r="N817" s="21" t="s">
        <v>3584</v>
      </c>
      <c r="O817" s="6" t="s">
        <v>4726</v>
      </c>
    </row>
    <row r="818" spans="1:15" ht="96" x14ac:dyDescent="0.2">
      <c r="A818" s="43" t="s">
        <v>6584</v>
      </c>
      <c r="B818" s="21" t="s">
        <v>527</v>
      </c>
      <c r="C818" s="21" t="s">
        <v>714</v>
      </c>
      <c r="D818" s="21" t="s">
        <v>2104</v>
      </c>
      <c r="E818" s="40">
        <v>3</v>
      </c>
      <c r="F818" s="40" t="s">
        <v>145</v>
      </c>
      <c r="G818" s="35" t="s">
        <v>345</v>
      </c>
      <c r="H818" s="6" t="s">
        <v>6264</v>
      </c>
      <c r="I818" s="6" t="s">
        <v>6581</v>
      </c>
      <c r="J818" s="6" t="s">
        <v>6585</v>
      </c>
      <c r="K818" s="6" t="s">
        <v>6583</v>
      </c>
      <c r="L818" s="21" t="s">
        <v>2012</v>
      </c>
      <c r="M818" s="21" t="s">
        <v>111</v>
      </c>
      <c r="N818" s="21" t="s">
        <v>3584</v>
      </c>
      <c r="O818" s="6" t="s">
        <v>4726</v>
      </c>
    </row>
    <row r="819" spans="1:15" ht="96" x14ac:dyDescent="0.2">
      <c r="A819" s="43" t="s">
        <v>6586</v>
      </c>
      <c r="B819" s="21" t="s">
        <v>527</v>
      </c>
      <c r="C819" s="21" t="s">
        <v>735</v>
      </c>
      <c r="D819" s="21" t="s">
        <v>2104</v>
      </c>
      <c r="E819" s="40">
        <v>3</v>
      </c>
      <c r="F819" s="40" t="s">
        <v>145</v>
      </c>
      <c r="G819" s="35" t="s">
        <v>345</v>
      </c>
      <c r="H819" s="6" t="s">
        <v>6264</v>
      </c>
      <c r="I819" s="6" t="s">
        <v>6581</v>
      </c>
      <c r="J819" s="6" t="s">
        <v>6587</v>
      </c>
      <c r="K819" s="6" t="s">
        <v>6583</v>
      </c>
      <c r="L819" s="21" t="s">
        <v>2012</v>
      </c>
      <c r="M819" s="21" t="s">
        <v>111</v>
      </c>
      <c r="N819" s="21" t="s">
        <v>3584</v>
      </c>
      <c r="O819" s="6" t="s">
        <v>4726</v>
      </c>
    </row>
    <row r="820" spans="1:15" ht="96" x14ac:dyDescent="0.2">
      <c r="A820" s="43" t="s">
        <v>6588</v>
      </c>
      <c r="B820" s="21" t="s">
        <v>527</v>
      </c>
      <c r="C820" s="21" t="s">
        <v>754</v>
      </c>
      <c r="D820" s="21" t="s">
        <v>2104</v>
      </c>
      <c r="E820" s="40">
        <v>3</v>
      </c>
      <c r="F820" s="40" t="s">
        <v>145</v>
      </c>
      <c r="G820" s="35" t="s">
        <v>345</v>
      </c>
      <c r="H820" s="6" t="s">
        <v>6264</v>
      </c>
      <c r="I820" s="6" t="s">
        <v>6581</v>
      </c>
      <c r="J820" s="6" t="s">
        <v>6589</v>
      </c>
      <c r="K820" s="6" t="s">
        <v>6583</v>
      </c>
      <c r="L820" s="21" t="s">
        <v>2012</v>
      </c>
      <c r="M820" s="21" t="s">
        <v>111</v>
      </c>
      <c r="N820" s="21" t="s">
        <v>3584</v>
      </c>
      <c r="O820" s="6" t="s">
        <v>4726</v>
      </c>
    </row>
    <row r="821" spans="1:15" ht="96" x14ac:dyDescent="0.2">
      <c r="A821" s="43" t="s">
        <v>6590</v>
      </c>
      <c r="B821" s="21" t="s">
        <v>527</v>
      </c>
      <c r="C821" s="21" t="s">
        <v>771</v>
      </c>
      <c r="D821" s="21" t="s">
        <v>2104</v>
      </c>
      <c r="E821" s="40">
        <v>4</v>
      </c>
      <c r="F821" s="40" t="s">
        <v>309</v>
      </c>
      <c r="G821" s="35" t="s">
        <v>345</v>
      </c>
      <c r="H821" s="6" t="s">
        <v>6264</v>
      </c>
      <c r="I821" s="6" t="s">
        <v>6581</v>
      </c>
      <c r="J821" s="6" t="s">
        <v>6591</v>
      </c>
      <c r="K821" s="6" t="s">
        <v>6583</v>
      </c>
      <c r="L821" s="21" t="s">
        <v>2012</v>
      </c>
      <c r="M821" s="21" t="s">
        <v>111</v>
      </c>
      <c r="N821" s="21" t="s">
        <v>3584</v>
      </c>
      <c r="O821" s="6" t="s">
        <v>4726</v>
      </c>
    </row>
    <row r="822" spans="1:15" ht="112" x14ac:dyDescent="0.2">
      <c r="A822" s="43" t="s">
        <v>6592</v>
      </c>
      <c r="B822" s="21" t="s">
        <v>531</v>
      </c>
      <c r="C822" s="21" t="s">
        <v>666</v>
      </c>
      <c r="D822" s="21" t="s">
        <v>1354</v>
      </c>
      <c r="E822" s="40">
        <v>3</v>
      </c>
      <c r="F822" s="40" t="s">
        <v>145</v>
      </c>
      <c r="G822" s="35" t="s">
        <v>345</v>
      </c>
      <c r="H822" s="6" t="s">
        <v>6223</v>
      </c>
      <c r="I822" s="6" t="s">
        <v>6593</v>
      </c>
      <c r="J822" s="6" t="s">
        <v>6594</v>
      </c>
      <c r="K822" s="6" t="s">
        <v>6595</v>
      </c>
      <c r="L822" s="21" t="s">
        <v>1360</v>
      </c>
      <c r="M822" s="21" t="s">
        <v>3587</v>
      </c>
      <c r="N822" s="21" t="s">
        <v>3588</v>
      </c>
      <c r="O822" s="6" t="s">
        <v>3590</v>
      </c>
    </row>
    <row r="823" spans="1:15" ht="112" x14ac:dyDescent="0.2">
      <c r="A823" s="43" t="s">
        <v>6596</v>
      </c>
      <c r="B823" s="21" t="s">
        <v>531</v>
      </c>
      <c r="C823" s="21" t="s">
        <v>714</v>
      </c>
      <c r="D823" s="21" t="s">
        <v>1354</v>
      </c>
      <c r="E823" s="40">
        <v>3</v>
      </c>
      <c r="F823" s="40" t="s">
        <v>145</v>
      </c>
      <c r="G823" s="35" t="s">
        <v>345</v>
      </c>
      <c r="H823" s="6" t="s">
        <v>6223</v>
      </c>
      <c r="I823" s="6" t="s">
        <v>6593</v>
      </c>
      <c r="J823" s="6" t="s">
        <v>6597</v>
      </c>
      <c r="K823" s="6" t="s">
        <v>6598</v>
      </c>
      <c r="L823" s="21" t="s">
        <v>1360</v>
      </c>
      <c r="M823" s="21" t="s">
        <v>3587</v>
      </c>
      <c r="N823" s="21" t="s">
        <v>3588</v>
      </c>
      <c r="O823" s="6" t="s">
        <v>3590</v>
      </c>
    </row>
    <row r="824" spans="1:15" ht="112" x14ac:dyDescent="0.2">
      <c r="A824" s="43" t="s">
        <v>6599</v>
      </c>
      <c r="B824" s="21" t="s">
        <v>531</v>
      </c>
      <c r="C824" s="21" t="s">
        <v>735</v>
      </c>
      <c r="D824" s="21" t="s">
        <v>1354</v>
      </c>
      <c r="E824" s="40">
        <v>3</v>
      </c>
      <c r="F824" s="40" t="s">
        <v>145</v>
      </c>
      <c r="G824" s="35" t="s">
        <v>345</v>
      </c>
      <c r="H824" s="6" t="s">
        <v>6223</v>
      </c>
      <c r="I824" s="6" t="s">
        <v>6593</v>
      </c>
      <c r="J824" s="6" t="s">
        <v>6600</v>
      </c>
      <c r="K824" s="6" t="s">
        <v>6595</v>
      </c>
      <c r="L824" s="21" t="s">
        <v>1360</v>
      </c>
      <c r="M824" s="21" t="s">
        <v>3587</v>
      </c>
      <c r="N824" s="21" t="s">
        <v>3588</v>
      </c>
      <c r="O824" s="6" t="s">
        <v>3590</v>
      </c>
    </row>
    <row r="825" spans="1:15" ht="112" x14ac:dyDescent="0.2">
      <c r="A825" s="43" t="s">
        <v>6601</v>
      </c>
      <c r="B825" s="21" t="s">
        <v>531</v>
      </c>
      <c r="C825" s="21" t="s">
        <v>754</v>
      </c>
      <c r="D825" s="21" t="s">
        <v>1354</v>
      </c>
      <c r="E825" s="40">
        <v>3</v>
      </c>
      <c r="F825" s="40" t="s">
        <v>145</v>
      </c>
      <c r="G825" s="35" t="s">
        <v>345</v>
      </c>
      <c r="H825" s="6" t="s">
        <v>6223</v>
      </c>
      <c r="I825" s="6" t="s">
        <v>6593</v>
      </c>
      <c r="J825" s="6" t="s">
        <v>6602</v>
      </c>
      <c r="K825" s="6" t="s">
        <v>6598</v>
      </c>
      <c r="L825" s="21" t="s">
        <v>1360</v>
      </c>
      <c r="M825" s="21" t="s">
        <v>3587</v>
      </c>
      <c r="N825" s="21" t="s">
        <v>3588</v>
      </c>
      <c r="O825" s="6" t="s">
        <v>3590</v>
      </c>
    </row>
    <row r="826" spans="1:15" ht="112" x14ac:dyDescent="0.2">
      <c r="A826" s="43" t="s">
        <v>6603</v>
      </c>
      <c r="B826" s="21" t="s">
        <v>531</v>
      </c>
      <c r="C826" s="21" t="s">
        <v>771</v>
      </c>
      <c r="D826" s="21" t="s">
        <v>1354</v>
      </c>
      <c r="E826" s="40">
        <v>4</v>
      </c>
      <c r="F826" s="40" t="s">
        <v>309</v>
      </c>
      <c r="G826" s="35" t="s">
        <v>345</v>
      </c>
      <c r="H826" s="6" t="s">
        <v>6223</v>
      </c>
      <c r="I826" s="6" t="s">
        <v>6593</v>
      </c>
      <c r="J826" s="6" t="s">
        <v>6604</v>
      </c>
      <c r="K826" s="6" t="s">
        <v>6595</v>
      </c>
      <c r="L826" s="21" t="s">
        <v>1360</v>
      </c>
      <c r="M826" s="21" t="s">
        <v>3587</v>
      </c>
      <c r="N826" s="21" t="s">
        <v>3588</v>
      </c>
      <c r="O826" s="6" t="s">
        <v>3590</v>
      </c>
    </row>
    <row r="827" spans="1:15" ht="96" x14ac:dyDescent="0.2">
      <c r="A827" s="43" t="s">
        <v>6605</v>
      </c>
      <c r="B827" s="21" t="s">
        <v>531</v>
      </c>
      <c r="C827" s="21" t="s">
        <v>666</v>
      </c>
      <c r="D827" s="21" t="s">
        <v>2104</v>
      </c>
      <c r="E827" s="40">
        <v>3</v>
      </c>
      <c r="F827" s="40" t="s">
        <v>145</v>
      </c>
      <c r="G827" s="35" t="s">
        <v>345</v>
      </c>
      <c r="H827" s="6" t="s">
        <v>6264</v>
      </c>
      <c r="I827" s="6" t="s">
        <v>6606</v>
      </c>
      <c r="J827" s="6" t="s">
        <v>6607</v>
      </c>
      <c r="K827" s="6" t="s">
        <v>6608</v>
      </c>
      <c r="L827" s="21" t="s">
        <v>2012</v>
      </c>
      <c r="M827" s="21" t="s">
        <v>3587</v>
      </c>
      <c r="N827" s="21" t="s">
        <v>3588</v>
      </c>
      <c r="O827" s="6" t="s">
        <v>3590</v>
      </c>
    </row>
    <row r="828" spans="1:15" ht="96" x14ac:dyDescent="0.2">
      <c r="A828" s="43" t="s">
        <v>6609</v>
      </c>
      <c r="B828" s="21" t="s">
        <v>531</v>
      </c>
      <c r="C828" s="21" t="s">
        <v>714</v>
      </c>
      <c r="D828" s="21" t="s">
        <v>2104</v>
      </c>
      <c r="E828" s="40">
        <v>3</v>
      </c>
      <c r="F828" s="40" t="s">
        <v>145</v>
      </c>
      <c r="G828" s="35" t="s">
        <v>345</v>
      </c>
      <c r="H828" s="6" t="s">
        <v>6264</v>
      </c>
      <c r="I828" s="6" t="s">
        <v>6606</v>
      </c>
      <c r="J828" s="6" t="s">
        <v>6610</v>
      </c>
      <c r="K828" s="6" t="s">
        <v>6608</v>
      </c>
      <c r="L828" s="21" t="s">
        <v>2012</v>
      </c>
      <c r="M828" s="21" t="s">
        <v>3587</v>
      </c>
      <c r="N828" s="21" t="s">
        <v>3588</v>
      </c>
      <c r="O828" s="6" t="s">
        <v>3590</v>
      </c>
    </row>
    <row r="829" spans="1:15" ht="96" x14ac:dyDescent="0.2">
      <c r="A829" s="43" t="s">
        <v>6611</v>
      </c>
      <c r="B829" s="21" t="s">
        <v>531</v>
      </c>
      <c r="C829" s="21" t="s">
        <v>735</v>
      </c>
      <c r="D829" s="21" t="s">
        <v>2104</v>
      </c>
      <c r="E829" s="40">
        <v>3</v>
      </c>
      <c r="F829" s="40" t="s">
        <v>145</v>
      </c>
      <c r="G829" s="35" t="s">
        <v>345</v>
      </c>
      <c r="H829" s="6" t="s">
        <v>6264</v>
      </c>
      <c r="I829" s="6" t="s">
        <v>6606</v>
      </c>
      <c r="J829" s="6" t="s">
        <v>6612</v>
      </c>
      <c r="K829" s="6" t="s">
        <v>6608</v>
      </c>
      <c r="L829" s="21" t="s">
        <v>2012</v>
      </c>
      <c r="M829" s="21" t="s">
        <v>3587</v>
      </c>
      <c r="N829" s="21" t="s">
        <v>3588</v>
      </c>
      <c r="O829" s="6" t="s">
        <v>3590</v>
      </c>
    </row>
    <row r="830" spans="1:15" ht="96" x14ac:dyDescent="0.2">
      <c r="A830" s="43" t="s">
        <v>6613</v>
      </c>
      <c r="B830" s="21" t="s">
        <v>531</v>
      </c>
      <c r="C830" s="21" t="s">
        <v>754</v>
      </c>
      <c r="D830" s="21" t="s">
        <v>2104</v>
      </c>
      <c r="E830" s="40">
        <v>3</v>
      </c>
      <c r="F830" s="40" t="s">
        <v>145</v>
      </c>
      <c r="G830" s="35" t="s">
        <v>345</v>
      </c>
      <c r="H830" s="6" t="s">
        <v>6264</v>
      </c>
      <c r="I830" s="6" t="s">
        <v>6606</v>
      </c>
      <c r="J830" s="6" t="s">
        <v>6614</v>
      </c>
      <c r="K830" s="6" t="s">
        <v>6608</v>
      </c>
      <c r="L830" s="21" t="s">
        <v>2012</v>
      </c>
      <c r="M830" s="21" t="s">
        <v>3587</v>
      </c>
      <c r="N830" s="21" t="s">
        <v>3588</v>
      </c>
      <c r="O830" s="6" t="s">
        <v>3590</v>
      </c>
    </row>
    <row r="831" spans="1:15" ht="96" x14ac:dyDescent="0.2">
      <c r="A831" s="43" t="s">
        <v>6615</v>
      </c>
      <c r="B831" s="21" t="s">
        <v>531</v>
      </c>
      <c r="C831" s="21" t="s">
        <v>771</v>
      </c>
      <c r="D831" s="21" t="s">
        <v>2104</v>
      </c>
      <c r="E831" s="40">
        <v>4</v>
      </c>
      <c r="F831" s="40" t="s">
        <v>309</v>
      </c>
      <c r="G831" s="35" t="s">
        <v>345</v>
      </c>
      <c r="H831" s="6" t="s">
        <v>6264</v>
      </c>
      <c r="I831" s="6" t="s">
        <v>6606</v>
      </c>
      <c r="J831" s="6" t="s">
        <v>6616</v>
      </c>
      <c r="K831" s="6" t="s">
        <v>6608</v>
      </c>
      <c r="L831" s="21" t="s">
        <v>2012</v>
      </c>
      <c r="M831" s="21" t="s">
        <v>3587</v>
      </c>
      <c r="N831" s="21" t="s">
        <v>3588</v>
      </c>
      <c r="O831" s="6" t="s">
        <v>3590</v>
      </c>
    </row>
    <row r="832" spans="1:15" ht="112" x14ac:dyDescent="0.2">
      <c r="A832" s="43" t="s">
        <v>6617</v>
      </c>
      <c r="B832" s="21" t="s">
        <v>535</v>
      </c>
      <c r="C832" s="21" t="s">
        <v>666</v>
      </c>
      <c r="D832" s="21" t="s">
        <v>1354</v>
      </c>
      <c r="E832" s="40">
        <v>3</v>
      </c>
      <c r="F832" s="40" t="s">
        <v>145</v>
      </c>
      <c r="G832" s="35" t="s">
        <v>345</v>
      </c>
      <c r="H832" s="6" t="s">
        <v>6223</v>
      </c>
      <c r="I832" s="6" t="s">
        <v>6618</v>
      </c>
      <c r="J832" s="6" t="s">
        <v>6619</v>
      </c>
      <c r="K832" s="6" t="s">
        <v>6620</v>
      </c>
      <c r="L832" s="21" t="s">
        <v>1360</v>
      </c>
      <c r="M832" s="21" t="s">
        <v>111</v>
      </c>
      <c r="N832" s="21" t="s">
        <v>3591</v>
      </c>
      <c r="O832" s="6" t="s">
        <v>4957</v>
      </c>
    </row>
    <row r="833" spans="1:15" ht="112" x14ac:dyDescent="0.2">
      <c r="A833" s="43" t="s">
        <v>6621</v>
      </c>
      <c r="B833" s="21" t="s">
        <v>535</v>
      </c>
      <c r="C833" s="21" t="s">
        <v>714</v>
      </c>
      <c r="D833" s="21" t="s">
        <v>1354</v>
      </c>
      <c r="E833" s="40">
        <v>3</v>
      </c>
      <c r="F833" s="40" t="s">
        <v>145</v>
      </c>
      <c r="G833" s="35" t="s">
        <v>345</v>
      </c>
      <c r="H833" s="6" t="s">
        <v>6223</v>
      </c>
      <c r="I833" s="6" t="s">
        <v>6618</v>
      </c>
      <c r="J833" s="6" t="s">
        <v>6622</v>
      </c>
      <c r="K833" s="6" t="s">
        <v>6623</v>
      </c>
      <c r="L833" s="21" t="s">
        <v>1360</v>
      </c>
      <c r="M833" s="21" t="s">
        <v>111</v>
      </c>
      <c r="N833" s="21" t="s">
        <v>3591</v>
      </c>
      <c r="O833" s="6" t="s">
        <v>4957</v>
      </c>
    </row>
    <row r="834" spans="1:15" ht="112" x14ac:dyDescent="0.2">
      <c r="A834" s="43" t="s">
        <v>6624</v>
      </c>
      <c r="B834" s="21" t="s">
        <v>535</v>
      </c>
      <c r="C834" s="21" t="s">
        <v>735</v>
      </c>
      <c r="D834" s="21" t="s">
        <v>1354</v>
      </c>
      <c r="E834" s="40">
        <v>3</v>
      </c>
      <c r="F834" s="40" t="s">
        <v>145</v>
      </c>
      <c r="G834" s="35" t="s">
        <v>345</v>
      </c>
      <c r="H834" s="6" t="s">
        <v>6223</v>
      </c>
      <c r="I834" s="6" t="s">
        <v>6618</v>
      </c>
      <c r="J834" s="6" t="s">
        <v>6625</v>
      </c>
      <c r="K834" s="6" t="s">
        <v>6620</v>
      </c>
      <c r="L834" s="21" t="s">
        <v>1360</v>
      </c>
      <c r="M834" s="21" t="s">
        <v>111</v>
      </c>
      <c r="N834" s="21" t="s">
        <v>3591</v>
      </c>
      <c r="O834" s="6" t="s">
        <v>4957</v>
      </c>
    </row>
    <row r="835" spans="1:15" ht="112" x14ac:dyDescent="0.2">
      <c r="A835" s="43" t="s">
        <v>6626</v>
      </c>
      <c r="B835" s="21" t="s">
        <v>535</v>
      </c>
      <c r="C835" s="21" t="s">
        <v>754</v>
      </c>
      <c r="D835" s="21" t="s">
        <v>1354</v>
      </c>
      <c r="E835" s="40">
        <v>3</v>
      </c>
      <c r="F835" s="40" t="s">
        <v>145</v>
      </c>
      <c r="G835" s="35" t="s">
        <v>345</v>
      </c>
      <c r="H835" s="6" t="s">
        <v>6223</v>
      </c>
      <c r="I835" s="6" t="s">
        <v>6618</v>
      </c>
      <c r="J835" s="6" t="s">
        <v>6627</v>
      </c>
      <c r="K835" s="6" t="s">
        <v>6623</v>
      </c>
      <c r="L835" s="21" t="s">
        <v>1360</v>
      </c>
      <c r="M835" s="21" t="s">
        <v>111</v>
      </c>
      <c r="N835" s="21" t="s">
        <v>3591</v>
      </c>
      <c r="O835" s="6" t="s">
        <v>4957</v>
      </c>
    </row>
    <row r="836" spans="1:15" ht="112" x14ac:dyDescent="0.2">
      <c r="A836" s="43" t="s">
        <v>6628</v>
      </c>
      <c r="B836" s="21" t="s">
        <v>535</v>
      </c>
      <c r="C836" s="21" t="s">
        <v>771</v>
      </c>
      <c r="D836" s="21" t="s">
        <v>1354</v>
      </c>
      <c r="E836" s="40">
        <v>4</v>
      </c>
      <c r="F836" s="40" t="s">
        <v>309</v>
      </c>
      <c r="G836" s="35" t="s">
        <v>345</v>
      </c>
      <c r="H836" s="6" t="s">
        <v>6223</v>
      </c>
      <c r="I836" s="6" t="s">
        <v>6618</v>
      </c>
      <c r="J836" s="6" t="s">
        <v>6629</v>
      </c>
      <c r="K836" s="6" t="s">
        <v>6620</v>
      </c>
      <c r="L836" s="21" t="s">
        <v>1360</v>
      </c>
      <c r="M836" s="21" t="s">
        <v>111</v>
      </c>
      <c r="N836" s="21" t="s">
        <v>3591</v>
      </c>
      <c r="O836" s="6" t="s">
        <v>4957</v>
      </c>
    </row>
    <row r="837" spans="1:15" ht="96" x14ac:dyDescent="0.2">
      <c r="A837" s="43" t="s">
        <v>6630</v>
      </c>
      <c r="B837" s="21" t="s">
        <v>535</v>
      </c>
      <c r="C837" s="21" t="s">
        <v>666</v>
      </c>
      <c r="D837" s="21" t="s">
        <v>2104</v>
      </c>
      <c r="E837" s="40">
        <v>3</v>
      </c>
      <c r="F837" s="40" t="s">
        <v>145</v>
      </c>
      <c r="G837" s="35" t="s">
        <v>345</v>
      </c>
      <c r="H837" s="6" t="s">
        <v>6264</v>
      </c>
      <c r="I837" s="6" t="s">
        <v>6631</v>
      </c>
      <c r="J837" s="6" t="s">
        <v>6632</v>
      </c>
      <c r="K837" s="6" t="s">
        <v>6633</v>
      </c>
      <c r="L837" s="21" t="s">
        <v>2012</v>
      </c>
      <c r="M837" s="21" t="s">
        <v>111</v>
      </c>
      <c r="N837" s="21" t="s">
        <v>3591</v>
      </c>
      <c r="O837" s="6" t="s">
        <v>4957</v>
      </c>
    </row>
    <row r="838" spans="1:15" ht="96" x14ac:dyDescent="0.2">
      <c r="A838" s="43" t="s">
        <v>6634</v>
      </c>
      <c r="B838" s="21" t="s">
        <v>535</v>
      </c>
      <c r="C838" s="21" t="s">
        <v>714</v>
      </c>
      <c r="D838" s="21" t="s">
        <v>2104</v>
      </c>
      <c r="E838" s="40">
        <v>3</v>
      </c>
      <c r="F838" s="40" t="s">
        <v>145</v>
      </c>
      <c r="G838" s="35" t="s">
        <v>345</v>
      </c>
      <c r="H838" s="6" t="s">
        <v>6264</v>
      </c>
      <c r="I838" s="6" t="s">
        <v>6631</v>
      </c>
      <c r="J838" s="6" t="s">
        <v>6635</v>
      </c>
      <c r="K838" s="6" t="s">
        <v>6633</v>
      </c>
      <c r="L838" s="21" t="s">
        <v>2012</v>
      </c>
      <c r="M838" s="21" t="s">
        <v>111</v>
      </c>
      <c r="N838" s="21" t="s">
        <v>3591</v>
      </c>
      <c r="O838" s="6" t="s">
        <v>4957</v>
      </c>
    </row>
    <row r="839" spans="1:15" ht="96" x14ac:dyDescent="0.2">
      <c r="A839" s="43" t="s">
        <v>6636</v>
      </c>
      <c r="B839" s="21" t="s">
        <v>535</v>
      </c>
      <c r="C839" s="21" t="s">
        <v>735</v>
      </c>
      <c r="D839" s="21" t="s">
        <v>2104</v>
      </c>
      <c r="E839" s="40">
        <v>3</v>
      </c>
      <c r="F839" s="40" t="s">
        <v>145</v>
      </c>
      <c r="G839" s="35" t="s">
        <v>345</v>
      </c>
      <c r="H839" s="6" t="s">
        <v>6264</v>
      </c>
      <c r="I839" s="6" t="s">
        <v>6631</v>
      </c>
      <c r="J839" s="6" t="s">
        <v>6637</v>
      </c>
      <c r="K839" s="6" t="s">
        <v>6633</v>
      </c>
      <c r="L839" s="21" t="s">
        <v>2012</v>
      </c>
      <c r="M839" s="21" t="s">
        <v>111</v>
      </c>
      <c r="N839" s="21" t="s">
        <v>3591</v>
      </c>
      <c r="O839" s="6" t="s">
        <v>4957</v>
      </c>
    </row>
    <row r="840" spans="1:15" ht="96" x14ac:dyDescent="0.2">
      <c r="A840" s="43" t="s">
        <v>6638</v>
      </c>
      <c r="B840" s="21" t="s">
        <v>535</v>
      </c>
      <c r="C840" s="21" t="s">
        <v>754</v>
      </c>
      <c r="D840" s="21" t="s">
        <v>2104</v>
      </c>
      <c r="E840" s="40">
        <v>3</v>
      </c>
      <c r="F840" s="40" t="s">
        <v>145</v>
      </c>
      <c r="G840" s="35" t="s">
        <v>345</v>
      </c>
      <c r="H840" s="6" t="s">
        <v>6264</v>
      </c>
      <c r="I840" s="6" t="s">
        <v>6631</v>
      </c>
      <c r="J840" s="6" t="s">
        <v>6639</v>
      </c>
      <c r="K840" s="6" t="s">
        <v>6633</v>
      </c>
      <c r="L840" s="21" t="s">
        <v>2012</v>
      </c>
      <c r="M840" s="21" t="s">
        <v>111</v>
      </c>
      <c r="N840" s="21" t="s">
        <v>3591</v>
      </c>
      <c r="O840" s="6" t="s">
        <v>4957</v>
      </c>
    </row>
    <row r="841" spans="1:15" ht="96" x14ac:dyDescent="0.2">
      <c r="A841" s="43" t="s">
        <v>6640</v>
      </c>
      <c r="B841" s="21" t="s">
        <v>535</v>
      </c>
      <c r="C841" s="21" t="s">
        <v>771</v>
      </c>
      <c r="D841" s="21" t="s">
        <v>2104</v>
      </c>
      <c r="E841" s="40">
        <v>4</v>
      </c>
      <c r="F841" s="40" t="s">
        <v>309</v>
      </c>
      <c r="G841" s="35" t="s">
        <v>345</v>
      </c>
      <c r="H841" s="6" t="s">
        <v>6264</v>
      </c>
      <c r="I841" s="6" t="s">
        <v>6631</v>
      </c>
      <c r="J841" s="6" t="s">
        <v>6641</v>
      </c>
      <c r="K841" s="6" t="s">
        <v>6633</v>
      </c>
      <c r="L841" s="21" t="s">
        <v>2012</v>
      </c>
      <c r="M841" s="21" t="s">
        <v>111</v>
      </c>
      <c r="N841" s="21" t="s">
        <v>3591</v>
      </c>
      <c r="O841" s="6" t="s">
        <v>4957</v>
      </c>
    </row>
    <row r="842" spans="1:15" ht="112" x14ac:dyDescent="0.2">
      <c r="A842" s="43" t="s">
        <v>6642</v>
      </c>
      <c r="B842" s="21" t="s">
        <v>539</v>
      </c>
      <c r="C842" s="21" t="s">
        <v>666</v>
      </c>
      <c r="D842" s="21" t="s">
        <v>1354</v>
      </c>
      <c r="E842" s="40">
        <v>2</v>
      </c>
      <c r="F842" s="40" t="s">
        <v>149</v>
      </c>
      <c r="G842" s="35" t="s">
        <v>345</v>
      </c>
      <c r="H842" s="6" t="s">
        <v>6223</v>
      </c>
      <c r="I842" s="6" t="s">
        <v>6643</v>
      </c>
      <c r="J842" s="6" t="s">
        <v>6644</v>
      </c>
      <c r="K842" s="6" t="s">
        <v>6645</v>
      </c>
      <c r="L842" s="21" t="s">
        <v>1360</v>
      </c>
      <c r="M842" s="21" t="s">
        <v>3551</v>
      </c>
      <c r="N842" s="21" t="s">
        <v>3594</v>
      </c>
      <c r="O842" s="6" t="s">
        <v>5061</v>
      </c>
    </row>
    <row r="843" spans="1:15" ht="112" x14ac:dyDescent="0.2">
      <c r="A843" s="43" t="s">
        <v>6646</v>
      </c>
      <c r="B843" s="21" t="s">
        <v>539</v>
      </c>
      <c r="C843" s="21" t="s">
        <v>714</v>
      </c>
      <c r="D843" s="21" t="s">
        <v>1354</v>
      </c>
      <c r="E843" s="40">
        <v>2</v>
      </c>
      <c r="F843" s="40" t="s">
        <v>149</v>
      </c>
      <c r="G843" s="35" t="s">
        <v>345</v>
      </c>
      <c r="H843" s="6" t="s">
        <v>6223</v>
      </c>
      <c r="I843" s="6" t="s">
        <v>6643</v>
      </c>
      <c r="J843" s="6" t="s">
        <v>6647</v>
      </c>
      <c r="K843" s="6" t="s">
        <v>6648</v>
      </c>
      <c r="L843" s="21" t="s">
        <v>1360</v>
      </c>
      <c r="M843" s="21" t="s">
        <v>3551</v>
      </c>
      <c r="N843" s="21" t="s">
        <v>3594</v>
      </c>
      <c r="O843" s="6" t="s">
        <v>5061</v>
      </c>
    </row>
    <row r="844" spans="1:15" ht="112" x14ac:dyDescent="0.2">
      <c r="A844" s="43" t="s">
        <v>6649</v>
      </c>
      <c r="B844" s="21" t="s">
        <v>539</v>
      </c>
      <c r="C844" s="21" t="s">
        <v>735</v>
      </c>
      <c r="D844" s="21" t="s">
        <v>1354</v>
      </c>
      <c r="E844" s="40">
        <v>2</v>
      </c>
      <c r="F844" s="40" t="s">
        <v>149</v>
      </c>
      <c r="G844" s="35" t="s">
        <v>345</v>
      </c>
      <c r="H844" s="6" t="s">
        <v>6223</v>
      </c>
      <c r="I844" s="6" t="s">
        <v>6643</v>
      </c>
      <c r="J844" s="6" t="s">
        <v>6650</v>
      </c>
      <c r="K844" s="6" t="s">
        <v>6645</v>
      </c>
      <c r="L844" s="21" t="s">
        <v>1360</v>
      </c>
      <c r="M844" s="21" t="s">
        <v>3551</v>
      </c>
      <c r="N844" s="21" t="s">
        <v>3594</v>
      </c>
      <c r="O844" s="6" t="s">
        <v>5061</v>
      </c>
    </row>
    <row r="845" spans="1:15" ht="112" x14ac:dyDescent="0.2">
      <c r="A845" s="43" t="s">
        <v>6651</v>
      </c>
      <c r="B845" s="21" t="s">
        <v>539</v>
      </c>
      <c r="C845" s="21" t="s">
        <v>754</v>
      </c>
      <c r="D845" s="21" t="s">
        <v>1354</v>
      </c>
      <c r="E845" s="40">
        <v>2</v>
      </c>
      <c r="F845" s="40" t="s">
        <v>149</v>
      </c>
      <c r="G845" s="35" t="s">
        <v>345</v>
      </c>
      <c r="H845" s="6" t="s">
        <v>6223</v>
      </c>
      <c r="I845" s="6" t="s">
        <v>6643</v>
      </c>
      <c r="J845" s="6" t="s">
        <v>6652</v>
      </c>
      <c r="K845" s="6" t="s">
        <v>6648</v>
      </c>
      <c r="L845" s="21" t="s">
        <v>1360</v>
      </c>
      <c r="M845" s="21" t="s">
        <v>3551</v>
      </c>
      <c r="N845" s="21" t="s">
        <v>3594</v>
      </c>
      <c r="O845" s="6" t="s">
        <v>5061</v>
      </c>
    </row>
    <row r="846" spans="1:15" ht="112" x14ac:dyDescent="0.2">
      <c r="A846" s="43" t="s">
        <v>6653</v>
      </c>
      <c r="B846" s="21" t="s">
        <v>539</v>
      </c>
      <c r="C846" s="21" t="s">
        <v>771</v>
      </c>
      <c r="D846" s="21" t="s">
        <v>1354</v>
      </c>
      <c r="E846" s="40">
        <v>3</v>
      </c>
      <c r="F846" s="40" t="s">
        <v>145</v>
      </c>
      <c r="G846" s="35" t="s">
        <v>345</v>
      </c>
      <c r="H846" s="6" t="s">
        <v>6223</v>
      </c>
      <c r="I846" s="6" t="s">
        <v>6643</v>
      </c>
      <c r="J846" s="6" t="s">
        <v>6654</v>
      </c>
      <c r="K846" s="6" t="s">
        <v>6645</v>
      </c>
      <c r="L846" s="21" t="s">
        <v>1360</v>
      </c>
      <c r="M846" s="21" t="s">
        <v>3551</v>
      </c>
      <c r="N846" s="21" t="s">
        <v>3594</v>
      </c>
      <c r="O846" s="6" t="s">
        <v>5061</v>
      </c>
    </row>
    <row r="847" spans="1:15" ht="96" x14ac:dyDescent="0.2">
      <c r="A847" s="43" t="s">
        <v>6655</v>
      </c>
      <c r="B847" s="21" t="s">
        <v>539</v>
      </c>
      <c r="C847" s="21" t="s">
        <v>666</v>
      </c>
      <c r="D847" s="21" t="s">
        <v>2056</v>
      </c>
      <c r="E847" s="40">
        <v>3</v>
      </c>
      <c r="F847" s="40" t="s">
        <v>145</v>
      </c>
      <c r="G847" s="35" t="s">
        <v>341</v>
      </c>
      <c r="H847" s="6" t="s">
        <v>6237</v>
      </c>
      <c r="I847" s="6" t="s">
        <v>6656</v>
      </c>
      <c r="J847" s="6" t="s">
        <v>6657</v>
      </c>
      <c r="K847" s="6" t="s">
        <v>6658</v>
      </c>
      <c r="L847" s="21" t="s">
        <v>1027</v>
      </c>
      <c r="M847" s="21" t="s">
        <v>3551</v>
      </c>
      <c r="N847" s="21" t="s">
        <v>3594</v>
      </c>
      <c r="O847" s="6" t="s">
        <v>5061</v>
      </c>
    </row>
    <row r="848" spans="1:15" ht="96" x14ac:dyDescent="0.2">
      <c r="A848" s="43" t="s">
        <v>6659</v>
      </c>
      <c r="B848" s="21" t="s">
        <v>539</v>
      </c>
      <c r="C848" s="21" t="s">
        <v>714</v>
      </c>
      <c r="D848" s="21" t="s">
        <v>2056</v>
      </c>
      <c r="E848" s="40">
        <v>3</v>
      </c>
      <c r="F848" s="40" t="s">
        <v>145</v>
      </c>
      <c r="G848" s="35" t="s">
        <v>341</v>
      </c>
      <c r="H848" s="6" t="s">
        <v>6237</v>
      </c>
      <c r="I848" s="6" t="s">
        <v>6656</v>
      </c>
      <c r="J848" s="6" t="s">
        <v>6660</v>
      </c>
      <c r="K848" s="6" t="s">
        <v>6661</v>
      </c>
      <c r="L848" s="21" t="s">
        <v>1027</v>
      </c>
      <c r="M848" s="21" t="s">
        <v>3551</v>
      </c>
      <c r="N848" s="21" t="s">
        <v>3594</v>
      </c>
      <c r="O848" s="6" t="s">
        <v>5061</v>
      </c>
    </row>
    <row r="849" spans="1:15" ht="96" x14ac:dyDescent="0.2">
      <c r="A849" s="43" t="s">
        <v>6662</v>
      </c>
      <c r="B849" s="21" t="s">
        <v>539</v>
      </c>
      <c r="C849" s="21" t="s">
        <v>735</v>
      </c>
      <c r="D849" s="21" t="s">
        <v>2056</v>
      </c>
      <c r="E849" s="40">
        <v>3</v>
      </c>
      <c r="F849" s="40" t="s">
        <v>145</v>
      </c>
      <c r="G849" s="35" t="s">
        <v>341</v>
      </c>
      <c r="H849" s="6" t="s">
        <v>6237</v>
      </c>
      <c r="I849" s="6" t="s">
        <v>6656</v>
      </c>
      <c r="J849" s="6" t="s">
        <v>6663</v>
      </c>
      <c r="K849" s="6" t="s">
        <v>6658</v>
      </c>
      <c r="L849" s="21" t="s">
        <v>1027</v>
      </c>
      <c r="M849" s="21" t="s">
        <v>3551</v>
      </c>
      <c r="N849" s="21" t="s">
        <v>3594</v>
      </c>
      <c r="O849" s="6" t="s">
        <v>5061</v>
      </c>
    </row>
    <row r="850" spans="1:15" ht="96" x14ac:dyDescent="0.2">
      <c r="A850" s="43" t="s">
        <v>6664</v>
      </c>
      <c r="B850" s="21" t="s">
        <v>539</v>
      </c>
      <c r="C850" s="21" t="s">
        <v>754</v>
      </c>
      <c r="D850" s="21" t="s">
        <v>2056</v>
      </c>
      <c r="E850" s="40">
        <v>3</v>
      </c>
      <c r="F850" s="40" t="s">
        <v>145</v>
      </c>
      <c r="G850" s="35" t="s">
        <v>341</v>
      </c>
      <c r="H850" s="6" t="s">
        <v>6237</v>
      </c>
      <c r="I850" s="6" t="s">
        <v>6656</v>
      </c>
      <c r="J850" s="6" t="s">
        <v>6665</v>
      </c>
      <c r="K850" s="6" t="s">
        <v>6661</v>
      </c>
      <c r="L850" s="21" t="s">
        <v>1027</v>
      </c>
      <c r="M850" s="21" t="s">
        <v>3551</v>
      </c>
      <c r="N850" s="21" t="s">
        <v>3594</v>
      </c>
      <c r="O850" s="6" t="s">
        <v>5061</v>
      </c>
    </row>
    <row r="851" spans="1:15" ht="96" x14ac:dyDescent="0.2">
      <c r="A851" s="43" t="s">
        <v>6666</v>
      </c>
      <c r="B851" s="21" t="s">
        <v>539</v>
      </c>
      <c r="C851" s="21" t="s">
        <v>771</v>
      </c>
      <c r="D851" s="21" t="s">
        <v>2056</v>
      </c>
      <c r="E851" s="40">
        <v>4</v>
      </c>
      <c r="F851" s="40" t="s">
        <v>309</v>
      </c>
      <c r="G851" s="35" t="s">
        <v>341</v>
      </c>
      <c r="H851" s="6" t="s">
        <v>6237</v>
      </c>
      <c r="I851" s="6" t="s">
        <v>6656</v>
      </c>
      <c r="J851" s="6" t="s">
        <v>6667</v>
      </c>
      <c r="K851" s="6" t="s">
        <v>6658</v>
      </c>
      <c r="L851" s="21" t="s">
        <v>1027</v>
      </c>
      <c r="M851" s="21" t="s">
        <v>3551</v>
      </c>
      <c r="N851" s="21" t="s">
        <v>3594</v>
      </c>
      <c r="O851" s="6" t="s">
        <v>5061</v>
      </c>
    </row>
    <row r="852" spans="1:15" ht="96" x14ac:dyDescent="0.2">
      <c r="A852" s="43" t="s">
        <v>6668</v>
      </c>
      <c r="B852" s="21" t="s">
        <v>539</v>
      </c>
      <c r="C852" s="21" t="s">
        <v>666</v>
      </c>
      <c r="D852" s="21" t="s">
        <v>2739</v>
      </c>
      <c r="E852" s="40">
        <v>4</v>
      </c>
      <c r="F852" s="40" t="s">
        <v>309</v>
      </c>
      <c r="G852" s="35" t="s">
        <v>345</v>
      </c>
      <c r="H852" s="6" t="s">
        <v>6251</v>
      </c>
      <c r="I852" s="6" t="s">
        <v>6669</v>
      </c>
      <c r="J852" s="6" t="s">
        <v>6670</v>
      </c>
      <c r="K852" s="6" t="s">
        <v>6671</v>
      </c>
      <c r="L852" s="21" t="s">
        <v>1027</v>
      </c>
      <c r="M852" s="21" t="s">
        <v>3551</v>
      </c>
      <c r="N852" s="21" t="s">
        <v>3594</v>
      </c>
      <c r="O852" s="6" t="s">
        <v>5061</v>
      </c>
    </row>
    <row r="853" spans="1:15" ht="96" x14ac:dyDescent="0.2">
      <c r="A853" s="43" t="s">
        <v>6672</v>
      </c>
      <c r="B853" s="21" t="s">
        <v>539</v>
      </c>
      <c r="C853" s="21" t="s">
        <v>714</v>
      </c>
      <c r="D853" s="21" t="s">
        <v>2739</v>
      </c>
      <c r="E853" s="40">
        <v>4</v>
      </c>
      <c r="F853" s="40" t="s">
        <v>309</v>
      </c>
      <c r="G853" s="35" t="s">
        <v>345</v>
      </c>
      <c r="H853" s="6" t="s">
        <v>6251</v>
      </c>
      <c r="I853" s="6" t="s">
        <v>6669</v>
      </c>
      <c r="J853" s="6" t="s">
        <v>6673</v>
      </c>
      <c r="K853" s="6" t="s">
        <v>6671</v>
      </c>
      <c r="L853" s="21" t="s">
        <v>1027</v>
      </c>
      <c r="M853" s="21" t="s">
        <v>3551</v>
      </c>
      <c r="N853" s="21" t="s">
        <v>3594</v>
      </c>
      <c r="O853" s="6" t="s">
        <v>5061</v>
      </c>
    </row>
    <row r="854" spans="1:15" ht="96" x14ac:dyDescent="0.2">
      <c r="A854" s="43" t="s">
        <v>6674</v>
      </c>
      <c r="B854" s="21" t="s">
        <v>539</v>
      </c>
      <c r="C854" s="21" t="s">
        <v>735</v>
      </c>
      <c r="D854" s="21" t="s">
        <v>2739</v>
      </c>
      <c r="E854" s="40">
        <v>4</v>
      </c>
      <c r="F854" s="40" t="s">
        <v>309</v>
      </c>
      <c r="G854" s="35" t="s">
        <v>345</v>
      </c>
      <c r="H854" s="6" t="s">
        <v>6251</v>
      </c>
      <c r="I854" s="6" t="s">
        <v>6669</v>
      </c>
      <c r="J854" s="6" t="s">
        <v>6675</v>
      </c>
      <c r="K854" s="6" t="s">
        <v>6671</v>
      </c>
      <c r="L854" s="21" t="s">
        <v>1027</v>
      </c>
      <c r="M854" s="21" t="s">
        <v>3551</v>
      </c>
      <c r="N854" s="21" t="s">
        <v>3594</v>
      </c>
      <c r="O854" s="6" t="s">
        <v>5061</v>
      </c>
    </row>
    <row r="855" spans="1:15" ht="96" x14ac:dyDescent="0.2">
      <c r="A855" s="43" t="s">
        <v>6676</v>
      </c>
      <c r="B855" s="21" t="s">
        <v>539</v>
      </c>
      <c r="C855" s="21" t="s">
        <v>754</v>
      </c>
      <c r="D855" s="21" t="s">
        <v>2739</v>
      </c>
      <c r="E855" s="40">
        <v>4</v>
      </c>
      <c r="F855" s="40" t="s">
        <v>309</v>
      </c>
      <c r="G855" s="35" t="s">
        <v>345</v>
      </c>
      <c r="H855" s="6" t="s">
        <v>6251</v>
      </c>
      <c r="I855" s="6" t="s">
        <v>6669</v>
      </c>
      <c r="J855" s="6" t="s">
        <v>6677</v>
      </c>
      <c r="K855" s="6" t="s">
        <v>6671</v>
      </c>
      <c r="L855" s="21" t="s">
        <v>1027</v>
      </c>
      <c r="M855" s="21" t="s">
        <v>3551</v>
      </c>
      <c r="N855" s="21" t="s">
        <v>3594</v>
      </c>
      <c r="O855" s="6" t="s">
        <v>5061</v>
      </c>
    </row>
    <row r="856" spans="1:15" ht="96" x14ac:dyDescent="0.2">
      <c r="A856" s="43" t="s">
        <v>6678</v>
      </c>
      <c r="B856" s="21" t="s">
        <v>539</v>
      </c>
      <c r="C856" s="21" t="s">
        <v>771</v>
      </c>
      <c r="D856" s="21" t="s">
        <v>2739</v>
      </c>
      <c r="E856" s="40">
        <v>5</v>
      </c>
      <c r="F856" s="40" t="s">
        <v>668</v>
      </c>
      <c r="G856" s="35" t="s">
        <v>345</v>
      </c>
      <c r="H856" s="6" t="s">
        <v>6251</v>
      </c>
      <c r="I856" s="6" t="s">
        <v>6669</v>
      </c>
      <c r="J856" s="6" t="s">
        <v>6679</v>
      </c>
      <c r="K856" s="6" t="s">
        <v>6671</v>
      </c>
      <c r="L856" s="21" t="s">
        <v>1027</v>
      </c>
      <c r="M856" s="21" t="s">
        <v>3551</v>
      </c>
      <c r="N856" s="21" t="s">
        <v>3594</v>
      </c>
      <c r="O856" s="6" t="s">
        <v>5061</v>
      </c>
    </row>
    <row r="857" spans="1:15" ht="96" x14ac:dyDescent="0.2">
      <c r="A857" s="43" t="s">
        <v>6680</v>
      </c>
      <c r="B857" s="21" t="s">
        <v>539</v>
      </c>
      <c r="C857" s="21" t="s">
        <v>666</v>
      </c>
      <c r="D857" s="21" t="s">
        <v>2104</v>
      </c>
      <c r="E857" s="40">
        <v>2</v>
      </c>
      <c r="F857" s="40" t="s">
        <v>149</v>
      </c>
      <c r="G857" s="35" t="s">
        <v>345</v>
      </c>
      <c r="H857" s="6" t="s">
        <v>6264</v>
      </c>
      <c r="I857" s="6" t="s">
        <v>6681</v>
      </c>
      <c r="J857" s="6" t="s">
        <v>6682</v>
      </c>
      <c r="K857" s="6" t="s">
        <v>6683</v>
      </c>
      <c r="L857" s="21" t="s">
        <v>2012</v>
      </c>
      <c r="M857" s="21" t="s">
        <v>3551</v>
      </c>
      <c r="N857" s="21" t="s">
        <v>3594</v>
      </c>
      <c r="O857" s="6" t="s">
        <v>5061</v>
      </c>
    </row>
    <row r="858" spans="1:15" ht="96" x14ac:dyDescent="0.2">
      <c r="A858" s="43" t="s">
        <v>6684</v>
      </c>
      <c r="B858" s="21" t="s">
        <v>539</v>
      </c>
      <c r="C858" s="21" t="s">
        <v>714</v>
      </c>
      <c r="D858" s="21" t="s">
        <v>2104</v>
      </c>
      <c r="E858" s="40">
        <v>2</v>
      </c>
      <c r="F858" s="40" t="s">
        <v>149</v>
      </c>
      <c r="G858" s="35" t="s">
        <v>345</v>
      </c>
      <c r="H858" s="6" t="s">
        <v>6264</v>
      </c>
      <c r="I858" s="6" t="s">
        <v>6681</v>
      </c>
      <c r="J858" s="6" t="s">
        <v>6682</v>
      </c>
      <c r="K858" s="6" t="s">
        <v>6683</v>
      </c>
      <c r="L858" s="21" t="s">
        <v>2012</v>
      </c>
      <c r="M858" s="21" t="s">
        <v>3551</v>
      </c>
      <c r="N858" s="21" t="s">
        <v>3594</v>
      </c>
      <c r="O858" s="6" t="s">
        <v>5061</v>
      </c>
    </row>
    <row r="859" spans="1:15" ht="96" x14ac:dyDescent="0.2">
      <c r="A859" s="43" t="s">
        <v>6685</v>
      </c>
      <c r="B859" s="21" t="s">
        <v>539</v>
      </c>
      <c r="C859" s="21" t="s">
        <v>735</v>
      </c>
      <c r="D859" s="21" t="s">
        <v>2104</v>
      </c>
      <c r="E859" s="40">
        <v>2</v>
      </c>
      <c r="F859" s="40" t="s">
        <v>149</v>
      </c>
      <c r="G859" s="35" t="s">
        <v>345</v>
      </c>
      <c r="H859" s="6" t="s">
        <v>6264</v>
      </c>
      <c r="I859" s="6" t="s">
        <v>6681</v>
      </c>
      <c r="J859" s="6" t="s">
        <v>6682</v>
      </c>
      <c r="K859" s="6" t="s">
        <v>6683</v>
      </c>
      <c r="L859" s="21" t="s">
        <v>2012</v>
      </c>
      <c r="M859" s="21" t="s">
        <v>3551</v>
      </c>
      <c r="N859" s="21" t="s">
        <v>3594</v>
      </c>
      <c r="O859" s="6" t="s">
        <v>5061</v>
      </c>
    </row>
    <row r="860" spans="1:15" ht="96" x14ac:dyDescent="0.2">
      <c r="A860" s="43" t="s">
        <v>6686</v>
      </c>
      <c r="B860" s="21" t="s">
        <v>539</v>
      </c>
      <c r="C860" s="21" t="s">
        <v>754</v>
      </c>
      <c r="D860" s="21" t="s">
        <v>2104</v>
      </c>
      <c r="E860" s="40">
        <v>2</v>
      </c>
      <c r="F860" s="40" t="s">
        <v>149</v>
      </c>
      <c r="G860" s="35" t="s">
        <v>345</v>
      </c>
      <c r="H860" s="6" t="s">
        <v>6264</v>
      </c>
      <c r="I860" s="6" t="s">
        <v>6681</v>
      </c>
      <c r="J860" s="6" t="s">
        <v>6682</v>
      </c>
      <c r="K860" s="6" t="s">
        <v>6683</v>
      </c>
      <c r="L860" s="21" t="s">
        <v>2012</v>
      </c>
      <c r="M860" s="21" t="s">
        <v>3551</v>
      </c>
      <c r="N860" s="21" t="s">
        <v>3594</v>
      </c>
      <c r="O860" s="6" t="s">
        <v>5061</v>
      </c>
    </row>
    <row r="861" spans="1:15" ht="96" x14ac:dyDescent="0.2">
      <c r="A861" s="43" t="s">
        <v>6687</v>
      </c>
      <c r="B861" s="21" t="s">
        <v>539</v>
      </c>
      <c r="C861" s="21" t="s">
        <v>771</v>
      </c>
      <c r="D861" s="21" t="s">
        <v>2104</v>
      </c>
      <c r="E861" s="40">
        <v>3</v>
      </c>
      <c r="F861" s="40" t="s">
        <v>145</v>
      </c>
      <c r="G861" s="35" t="s">
        <v>345</v>
      </c>
      <c r="H861" s="6" t="s">
        <v>6264</v>
      </c>
      <c r="I861" s="6" t="s">
        <v>6681</v>
      </c>
      <c r="J861" s="6" t="s">
        <v>6682</v>
      </c>
      <c r="K861" s="6" t="s">
        <v>6683</v>
      </c>
      <c r="L861" s="21" t="s">
        <v>2012</v>
      </c>
      <c r="M861" s="21" t="s">
        <v>3551</v>
      </c>
      <c r="N861" s="21" t="s">
        <v>3594</v>
      </c>
      <c r="O861" s="6" t="s">
        <v>5061</v>
      </c>
    </row>
    <row r="862" spans="1:15" ht="112" x14ac:dyDescent="0.2">
      <c r="A862" s="43" t="s">
        <v>6688</v>
      </c>
      <c r="B862" s="21" t="s">
        <v>543</v>
      </c>
      <c r="C862" s="21" t="s">
        <v>666</v>
      </c>
      <c r="D862" s="21" t="s">
        <v>1354</v>
      </c>
      <c r="E862" s="40">
        <v>2</v>
      </c>
      <c r="F862" s="40" t="s">
        <v>149</v>
      </c>
      <c r="G862" s="35" t="s">
        <v>345</v>
      </c>
      <c r="H862" s="6" t="s">
        <v>6223</v>
      </c>
      <c r="I862" s="6" t="s">
        <v>6689</v>
      </c>
      <c r="J862" s="6" t="s">
        <v>6690</v>
      </c>
      <c r="K862" s="6" t="s">
        <v>6691</v>
      </c>
      <c r="L862" s="21" t="s">
        <v>1360</v>
      </c>
      <c r="M862" s="21" t="s">
        <v>111</v>
      </c>
      <c r="N862" s="21" t="s">
        <v>3598</v>
      </c>
      <c r="O862" s="6" t="s">
        <v>3600</v>
      </c>
    </row>
    <row r="863" spans="1:15" ht="112" x14ac:dyDescent="0.2">
      <c r="A863" s="43" t="s">
        <v>6692</v>
      </c>
      <c r="B863" s="21" t="s">
        <v>543</v>
      </c>
      <c r="C863" s="21" t="s">
        <v>714</v>
      </c>
      <c r="D863" s="21" t="s">
        <v>1354</v>
      </c>
      <c r="E863" s="40">
        <v>2</v>
      </c>
      <c r="F863" s="40" t="s">
        <v>149</v>
      </c>
      <c r="G863" s="35" t="s">
        <v>345</v>
      </c>
      <c r="H863" s="6" t="s">
        <v>6223</v>
      </c>
      <c r="I863" s="6" t="s">
        <v>6689</v>
      </c>
      <c r="J863" s="6" t="s">
        <v>6693</v>
      </c>
      <c r="K863" s="6" t="s">
        <v>6694</v>
      </c>
      <c r="L863" s="21" t="s">
        <v>1360</v>
      </c>
      <c r="M863" s="21" t="s">
        <v>111</v>
      </c>
      <c r="N863" s="21" t="s">
        <v>3598</v>
      </c>
      <c r="O863" s="6" t="s">
        <v>3600</v>
      </c>
    </row>
    <row r="864" spans="1:15" ht="112" x14ac:dyDescent="0.2">
      <c r="A864" s="43" t="s">
        <v>6695</v>
      </c>
      <c r="B864" s="21" t="s">
        <v>543</v>
      </c>
      <c r="C864" s="21" t="s">
        <v>735</v>
      </c>
      <c r="D864" s="21" t="s">
        <v>1354</v>
      </c>
      <c r="E864" s="40">
        <v>2</v>
      </c>
      <c r="F864" s="40" t="s">
        <v>149</v>
      </c>
      <c r="G864" s="35" t="s">
        <v>345</v>
      </c>
      <c r="H864" s="6" t="s">
        <v>6223</v>
      </c>
      <c r="I864" s="6" t="s">
        <v>6689</v>
      </c>
      <c r="J864" s="6" t="s">
        <v>6696</v>
      </c>
      <c r="K864" s="6" t="s">
        <v>6691</v>
      </c>
      <c r="L864" s="21" t="s">
        <v>1360</v>
      </c>
      <c r="M864" s="21" t="s">
        <v>111</v>
      </c>
      <c r="N864" s="21" t="s">
        <v>3598</v>
      </c>
      <c r="O864" s="6" t="s">
        <v>3600</v>
      </c>
    </row>
    <row r="865" spans="1:15" ht="112" x14ac:dyDescent="0.2">
      <c r="A865" s="43" t="s">
        <v>6697</v>
      </c>
      <c r="B865" s="21" t="s">
        <v>543</v>
      </c>
      <c r="C865" s="21" t="s">
        <v>754</v>
      </c>
      <c r="D865" s="21" t="s">
        <v>1354</v>
      </c>
      <c r="E865" s="40">
        <v>2</v>
      </c>
      <c r="F865" s="40" t="s">
        <v>149</v>
      </c>
      <c r="G865" s="35" t="s">
        <v>345</v>
      </c>
      <c r="H865" s="6" t="s">
        <v>6223</v>
      </c>
      <c r="I865" s="6" t="s">
        <v>6689</v>
      </c>
      <c r="J865" s="6" t="s">
        <v>6698</v>
      </c>
      <c r="K865" s="6" t="s">
        <v>6694</v>
      </c>
      <c r="L865" s="21" t="s">
        <v>1360</v>
      </c>
      <c r="M865" s="21" t="s">
        <v>111</v>
      </c>
      <c r="N865" s="21" t="s">
        <v>3598</v>
      </c>
      <c r="O865" s="6" t="s">
        <v>3600</v>
      </c>
    </row>
    <row r="866" spans="1:15" ht="112" x14ac:dyDescent="0.2">
      <c r="A866" s="43" t="s">
        <v>6699</v>
      </c>
      <c r="B866" s="21" t="s">
        <v>543</v>
      </c>
      <c r="C866" s="21" t="s">
        <v>771</v>
      </c>
      <c r="D866" s="21" t="s">
        <v>1354</v>
      </c>
      <c r="E866" s="40">
        <v>3</v>
      </c>
      <c r="F866" s="40" t="s">
        <v>145</v>
      </c>
      <c r="G866" s="35" t="s">
        <v>345</v>
      </c>
      <c r="H866" s="6" t="s">
        <v>6223</v>
      </c>
      <c r="I866" s="6" t="s">
        <v>6689</v>
      </c>
      <c r="J866" s="6" t="s">
        <v>6700</v>
      </c>
      <c r="K866" s="6" t="s">
        <v>6691</v>
      </c>
      <c r="L866" s="21" t="s">
        <v>1360</v>
      </c>
      <c r="M866" s="21" t="s">
        <v>111</v>
      </c>
      <c r="N866" s="21" t="s">
        <v>3598</v>
      </c>
      <c r="O866" s="6" t="s">
        <v>3600</v>
      </c>
    </row>
    <row r="867" spans="1:15" ht="96" x14ac:dyDescent="0.2">
      <c r="A867" s="43" t="s">
        <v>6701</v>
      </c>
      <c r="B867" s="21" t="s">
        <v>543</v>
      </c>
      <c r="C867" s="21" t="s">
        <v>666</v>
      </c>
      <c r="D867" s="21" t="s">
        <v>2104</v>
      </c>
      <c r="E867" s="40">
        <v>2</v>
      </c>
      <c r="F867" s="40" t="s">
        <v>149</v>
      </c>
      <c r="G867" s="35" t="s">
        <v>345</v>
      </c>
      <c r="H867" s="6" t="s">
        <v>6264</v>
      </c>
      <c r="I867" s="6" t="s">
        <v>6702</v>
      </c>
      <c r="J867" s="6" t="s">
        <v>6703</v>
      </c>
      <c r="K867" s="6" t="s">
        <v>6704</v>
      </c>
      <c r="L867" s="21" t="s">
        <v>2012</v>
      </c>
      <c r="M867" s="21" t="s">
        <v>111</v>
      </c>
      <c r="N867" s="21" t="s">
        <v>3598</v>
      </c>
      <c r="O867" s="6" t="s">
        <v>3600</v>
      </c>
    </row>
    <row r="868" spans="1:15" ht="96" x14ac:dyDescent="0.2">
      <c r="A868" s="43" t="s">
        <v>6705</v>
      </c>
      <c r="B868" s="21" t="s">
        <v>543</v>
      </c>
      <c r="C868" s="21" t="s">
        <v>714</v>
      </c>
      <c r="D868" s="21" t="s">
        <v>2104</v>
      </c>
      <c r="E868" s="40">
        <v>2</v>
      </c>
      <c r="F868" s="40" t="s">
        <v>149</v>
      </c>
      <c r="G868" s="35" t="s">
        <v>345</v>
      </c>
      <c r="H868" s="6" t="s">
        <v>6264</v>
      </c>
      <c r="I868" s="6" t="s">
        <v>6702</v>
      </c>
      <c r="J868" s="6" t="s">
        <v>6706</v>
      </c>
      <c r="K868" s="6" t="s">
        <v>6704</v>
      </c>
      <c r="L868" s="21" t="s">
        <v>2012</v>
      </c>
      <c r="M868" s="21" t="s">
        <v>111</v>
      </c>
      <c r="N868" s="21" t="s">
        <v>3598</v>
      </c>
      <c r="O868" s="6" t="s">
        <v>3600</v>
      </c>
    </row>
    <row r="869" spans="1:15" ht="96" x14ac:dyDescent="0.2">
      <c r="A869" s="43" t="s">
        <v>6707</v>
      </c>
      <c r="B869" s="21" t="s">
        <v>543</v>
      </c>
      <c r="C869" s="21" t="s">
        <v>735</v>
      </c>
      <c r="D869" s="21" t="s">
        <v>2104</v>
      </c>
      <c r="E869" s="40">
        <v>2</v>
      </c>
      <c r="F869" s="40" t="s">
        <v>149</v>
      </c>
      <c r="G869" s="35" t="s">
        <v>345</v>
      </c>
      <c r="H869" s="6" t="s">
        <v>6264</v>
      </c>
      <c r="I869" s="6" t="s">
        <v>6702</v>
      </c>
      <c r="J869" s="6" t="s">
        <v>6708</v>
      </c>
      <c r="K869" s="6" t="s">
        <v>6704</v>
      </c>
      <c r="L869" s="21" t="s">
        <v>2012</v>
      </c>
      <c r="M869" s="21" t="s">
        <v>111</v>
      </c>
      <c r="N869" s="21" t="s">
        <v>3598</v>
      </c>
      <c r="O869" s="6" t="s">
        <v>3600</v>
      </c>
    </row>
    <row r="870" spans="1:15" ht="96" x14ac:dyDescent="0.2">
      <c r="A870" s="43" t="s">
        <v>6709</v>
      </c>
      <c r="B870" s="21" t="s">
        <v>543</v>
      </c>
      <c r="C870" s="21" t="s">
        <v>754</v>
      </c>
      <c r="D870" s="21" t="s">
        <v>2104</v>
      </c>
      <c r="E870" s="40">
        <v>2</v>
      </c>
      <c r="F870" s="40" t="s">
        <v>149</v>
      </c>
      <c r="G870" s="35" t="s">
        <v>345</v>
      </c>
      <c r="H870" s="6" t="s">
        <v>6264</v>
      </c>
      <c r="I870" s="6" t="s">
        <v>6702</v>
      </c>
      <c r="J870" s="6" t="s">
        <v>6710</v>
      </c>
      <c r="K870" s="6" t="s">
        <v>6704</v>
      </c>
      <c r="L870" s="21" t="s">
        <v>2012</v>
      </c>
      <c r="M870" s="21" t="s">
        <v>111</v>
      </c>
      <c r="N870" s="21" t="s">
        <v>3598</v>
      </c>
      <c r="O870" s="6" t="s">
        <v>3600</v>
      </c>
    </row>
    <row r="871" spans="1:15" ht="96" x14ac:dyDescent="0.2">
      <c r="A871" s="43" t="s">
        <v>6711</v>
      </c>
      <c r="B871" s="21" t="s">
        <v>543</v>
      </c>
      <c r="C871" s="21" t="s">
        <v>771</v>
      </c>
      <c r="D871" s="21" t="s">
        <v>2104</v>
      </c>
      <c r="E871" s="40">
        <v>3</v>
      </c>
      <c r="F871" s="40" t="s">
        <v>145</v>
      </c>
      <c r="G871" s="35" t="s">
        <v>345</v>
      </c>
      <c r="H871" s="6" t="s">
        <v>6264</v>
      </c>
      <c r="I871" s="6" t="s">
        <v>6702</v>
      </c>
      <c r="J871" s="6" t="s">
        <v>6712</v>
      </c>
      <c r="K871" s="6" t="s">
        <v>6704</v>
      </c>
      <c r="L871" s="21" t="s">
        <v>2012</v>
      </c>
      <c r="M871" s="21" t="s">
        <v>111</v>
      </c>
      <c r="N871" s="21" t="s">
        <v>3598</v>
      </c>
      <c r="O871" s="6" t="s">
        <v>3600</v>
      </c>
    </row>
    <row r="872" spans="1:15" ht="96" x14ac:dyDescent="0.2">
      <c r="A872" s="43" t="s">
        <v>6713</v>
      </c>
      <c r="B872" s="21" t="s">
        <v>547</v>
      </c>
      <c r="C872" s="21" t="s">
        <v>666</v>
      </c>
      <c r="D872" s="21" t="s">
        <v>1354</v>
      </c>
      <c r="E872" s="40">
        <v>2</v>
      </c>
      <c r="F872" s="40" t="s">
        <v>149</v>
      </c>
      <c r="G872" s="35" t="s">
        <v>345</v>
      </c>
      <c r="H872" s="6" t="s">
        <v>6223</v>
      </c>
      <c r="I872" s="6" t="s">
        <v>6714</v>
      </c>
      <c r="J872" s="6" t="s">
        <v>6715</v>
      </c>
      <c r="K872" s="6" t="s">
        <v>6716</v>
      </c>
      <c r="L872" s="21" t="s">
        <v>1360</v>
      </c>
      <c r="M872" s="21" t="s">
        <v>111</v>
      </c>
      <c r="N872" s="21" t="s">
        <v>3601</v>
      </c>
      <c r="O872" s="6" t="s">
        <v>5290</v>
      </c>
    </row>
    <row r="873" spans="1:15" ht="96" x14ac:dyDescent="0.2">
      <c r="A873" s="43" t="s">
        <v>6717</v>
      </c>
      <c r="B873" s="21" t="s">
        <v>547</v>
      </c>
      <c r="C873" s="21" t="s">
        <v>714</v>
      </c>
      <c r="D873" s="21" t="s">
        <v>1354</v>
      </c>
      <c r="E873" s="40">
        <v>2</v>
      </c>
      <c r="F873" s="40" t="s">
        <v>149</v>
      </c>
      <c r="G873" s="35" t="s">
        <v>345</v>
      </c>
      <c r="H873" s="6" t="s">
        <v>6223</v>
      </c>
      <c r="I873" s="6" t="s">
        <v>6714</v>
      </c>
      <c r="J873" s="6" t="s">
        <v>6718</v>
      </c>
      <c r="K873" s="6" t="s">
        <v>6719</v>
      </c>
      <c r="L873" s="21" t="s">
        <v>1360</v>
      </c>
      <c r="M873" s="21" t="s">
        <v>111</v>
      </c>
      <c r="N873" s="21" t="s">
        <v>3601</v>
      </c>
      <c r="O873" s="6" t="s">
        <v>5290</v>
      </c>
    </row>
    <row r="874" spans="1:15" ht="96" x14ac:dyDescent="0.2">
      <c r="A874" s="43" t="s">
        <v>6720</v>
      </c>
      <c r="B874" s="21" t="s">
        <v>547</v>
      </c>
      <c r="C874" s="21" t="s">
        <v>735</v>
      </c>
      <c r="D874" s="21" t="s">
        <v>1354</v>
      </c>
      <c r="E874" s="40">
        <v>2</v>
      </c>
      <c r="F874" s="40" t="s">
        <v>149</v>
      </c>
      <c r="G874" s="35" t="s">
        <v>345</v>
      </c>
      <c r="H874" s="6" t="s">
        <v>6223</v>
      </c>
      <c r="I874" s="6" t="s">
        <v>6714</v>
      </c>
      <c r="J874" s="6" t="s">
        <v>6721</v>
      </c>
      <c r="K874" s="6" t="s">
        <v>6716</v>
      </c>
      <c r="L874" s="21" t="s">
        <v>1360</v>
      </c>
      <c r="M874" s="21" t="s">
        <v>111</v>
      </c>
      <c r="N874" s="21" t="s">
        <v>3601</v>
      </c>
      <c r="O874" s="6" t="s">
        <v>5290</v>
      </c>
    </row>
    <row r="875" spans="1:15" ht="96" x14ac:dyDescent="0.2">
      <c r="A875" s="43" t="s">
        <v>6722</v>
      </c>
      <c r="B875" s="21" t="s">
        <v>547</v>
      </c>
      <c r="C875" s="21" t="s">
        <v>754</v>
      </c>
      <c r="D875" s="21" t="s">
        <v>1354</v>
      </c>
      <c r="E875" s="40">
        <v>2</v>
      </c>
      <c r="F875" s="40" t="s">
        <v>149</v>
      </c>
      <c r="G875" s="35" t="s">
        <v>345</v>
      </c>
      <c r="H875" s="6" t="s">
        <v>6223</v>
      </c>
      <c r="I875" s="6" t="s">
        <v>6714</v>
      </c>
      <c r="J875" s="6" t="s">
        <v>6723</v>
      </c>
      <c r="K875" s="6" t="s">
        <v>6719</v>
      </c>
      <c r="L875" s="21" t="s">
        <v>1360</v>
      </c>
      <c r="M875" s="21" t="s">
        <v>111</v>
      </c>
      <c r="N875" s="21" t="s">
        <v>3601</v>
      </c>
      <c r="O875" s="6" t="s">
        <v>5290</v>
      </c>
    </row>
    <row r="876" spans="1:15" ht="96" x14ac:dyDescent="0.2">
      <c r="A876" s="43" t="s">
        <v>6724</v>
      </c>
      <c r="B876" s="21" t="s">
        <v>547</v>
      </c>
      <c r="C876" s="21" t="s">
        <v>771</v>
      </c>
      <c r="D876" s="21" t="s">
        <v>1354</v>
      </c>
      <c r="E876" s="40">
        <v>3</v>
      </c>
      <c r="F876" s="40" t="s">
        <v>145</v>
      </c>
      <c r="G876" s="35" t="s">
        <v>345</v>
      </c>
      <c r="H876" s="6" t="s">
        <v>6223</v>
      </c>
      <c r="I876" s="6" t="s">
        <v>6714</v>
      </c>
      <c r="J876" s="6" t="s">
        <v>6725</v>
      </c>
      <c r="K876" s="6" t="s">
        <v>6716</v>
      </c>
      <c r="L876" s="21" t="s">
        <v>1360</v>
      </c>
      <c r="M876" s="21" t="s">
        <v>111</v>
      </c>
      <c r="N876" s="21" t="s">
        <v>3601</v>
      </c>
      <c r="O876" s="6" t="s">
        <v>5290</v>
      </c>
    </row>
    <row r="877" spans="1:15" ht="96" x14ac:dyDescent="0.2">
      <c r="A877" s="43" t="s">
        <v>6726</v>
      </c>
      <c r="B877" s="21" t="s">
        <v>551</v>
      </c>
      <c r="C877" s="21" t="s">
        <v>666</v>
      </c>
      <c r="D877" s="21" t="s">
        <v>1354</v>
      </c>
      <c r="E877" s="40">
        <v>2</v>
      </c>
      <c r="F877" s="40" t="s">
        <v>149</v>
      </c>
      <c r="G877" s="35" t="s">
        <v>345</v>
      </c>
      <c r="H877" s="6" t="s">
        <v>6223</v>
      </c>
      <c r="I877" s="6" t="s">
        <v>6727</v>
      </c>
      <c r="J877" s="6" t="s">
        <v>6728</v>
      </c>
      <c r="K877" s="6" t="s">
        <v>6729</v>
      </c>
      <c r="L877" s="21" t="s">
        <v>1360</v>
      </c>
      <c r="M877" s="21" t="s">
        <v>121</v>
      </c>
      <c r="N877" s="21" t="s">
        <v>3605</v>
      </c>
      <c r="O877" s="6" t="s">
        <v>5405</v>
      </c>
    </row>
    <row r="878" spans="1:15" ht="96" x14ac:dyDescent="0.2">
      <c r="A878" s="43" t="s">
        <v>6730</v>
      </c>
      <c r="B878" s="21" t="s">
        <v>551</v>
      </c>
      <c r="C878" s="21" t="s">
        <v>714</v>
      </c>
      <c r="D878" s="21" t="s">
        <v>1354</v>
      </c>
      <c r="E878" s="40">
        <v>2</v>
      </c>
      <c r="F878" s="40" t="s">
        <v>149</v>
      </c>
      <c r="G878" s="35" t="s">
        <v>345</v>
      </c>
      <c r="H878" s="6" t="s">
        <v>6223</v>
      </c>
      <c r="I878" s="6" t="s">
        <v>6727</v>
      </c>
      <c r="J878" s="6" t="s">
        <v>6731</v>
      </c>
      <c r="K878" s="6" t="s">
        <v>6732</v>
      </c>
      <c r="L878" s="21" t="s">
        <v>1360</v>
      </c>
      <c r="M878" s="21" t="s">
        <v>121</v>
      </c>
      <c r="N878" s="21" t="s">
        <v>3605</v>
      </c>
      <c r="O878" s="6" t="s">
        <v>5405</v>
      </c>
    </row>
    <row r="879" spans="1:15" ht="96" x14ac:dyDescent="0.2">
      <c r="A879" s="43" t="s">
        <v>6733</v>
      </c>
      <c r="B879" s="21" t="s">
        <v>551</v>
      </c>
      <c r="C879" s="21" t="s">
        <v>735</v>
      </c>
      <c r="D879" s="21" t="s">
        <v>1354</v>
      </c>
      <c r="E879" s="40">
        <v>2</v>
      </c>
      <c r="F879" s="40" t="s">
        <v>149</v>
      </c>
      <c r="G879" s="35" t="s">
        <v>345</v>
      </c>
      <c r="H879" s="6" t="s">
        <v>6223</v>
      </c>
      <c r="I879" s="6" t="s">
        <v>6727</v>
      </c>
      <c r="J879" s="6" t="s">
        <v>6734</v>
      </c>
      <c r="K879" s="6" t="s">
        <v>6729</v>
      </c>
      <c r="L879" s="21" t="s">
        <v>1360</v>
      </c>
      <c r="M879" s="21" t="s">
        <v>121</v>
      </c>
      <c r="N879" s="21" t="s">
        <v>3605</v>
      </c>
      <c r="O879" s="6" t="s">
        <v>5405</v>
      </c>
    </row>
    <row r="880" spans="1:15" ht="96" x14ac:dyDescent="0.2">
      <c r="A880" s="43" t="s">
        <v>6735</v>
      </c>
      <c r="B880" s="21" t="s">
        <v>551</v>
      </c>
      <c r="C880" s="21" t="s">
        <v>754</v>
      </c>
      <c r="D880" s="21" t="s">
        <v>1354</v>
      </c>
      <c r="E880" s="40">
        <v>2</v>
      </c>
      <c r="F880" s="40" t="s">
        <v>149</v>
      </c>
      <c r="G880" s="35" t="s">
        <v>345</v>
      </c>
      <c r="H880" s="6" t="s">
        <v>6223</v>
      </c>
      <c r="I880" s="6" t="s">
        <v>6727</v>
      </c>
      <c r="J880" s="6" t="s">
        <v>6736</v>
      </c>
      <c r="K880" s="6" t="s">
        <v>6732</v>
      </c>
      <c r="L880" s="21" t="s">
        <v>1360</v>
      </c>
      <c r="M880" s="21" t="s">
        <v>121</v>
      </c>
      <c r="N880" s="21" t="s">
        <v>3605</v>
      </c>
      <c r="O880" s="6" t="s">
        <v>5405</v>
      </c>
    </row>
    <row r="881" spans="1:15" ht="96" x14ac:dyDescent="0.2">
      <c r="A881" s="43" t="s">
        <v>6737</v>
      </c>
      <c r="B881" s="21" t="s">
        <v>551</v>
      </c>
      <c r="C881" s="21" t="s">
        <v>771</v>
      </c>
      <c r="D881" s="21" t="s">
        <v>1354</v>
      </c>
      <c r="E881" s="40">
        <v>3</v>
      </c>
      <c r="F881" s="40" t="s">
        <v>145</v>
      </c>
      <c r="G881" s="35" t="s">
        <v>345</v>
      </c>
      <c r="H881" s="6" t="s">
        <v>6223</v>
      </c>
      <c r="I881" s="6" t="s">
        <v>6727</v>
      </c>
      <c r="J881" s="6" t="s">
        <v>6738</v>
      </c>
      <c r="K881" s="6" t="s">
        <v>6729</v>
      </c>
      <c r="L881" s="21" t="s">
        <v>1360</v>
      </c>
      <c r="M881" s="21" t="s">
        <v>121</v>
      </c>
      <c r="N881" s="21" t="s">
        <v>3605</v>
      </c>
      <c r="O881" s="6" t="s">
        <v>5405</v>
      </c>
    </row>
    <row r="882" spans="1:15" ht="112" x14ac:dyDescent="0.2">
      <c r="A882" s="43" t="s">
        <v>6739</v>
      </c>
      <c r="B882" s="21" t="s">
        <v>554</v>
      </c>
      <c r="C882" s="21" t="s">
        <v>666</v>
      </c>
      <c r="D882" s="21" t="s">
        <v>1354</v>
      </c>
      <c r="E882" s="40">
        <v>3</v>
      </c>
      <c r="F882" s="40" t="s">
        <v>145</v>
      </c>
      <c r="G882" s="35" t="s">
        <v>345</v>
      </c>
      <c r="H882" s="6" t="s">
        <v>6223</v>
      </c>
      <c r="I882" s="6" t="s">
        <v>6740</v>
      </c>
      <c r="J882" s="6" t="s">
        <v>6741</v>
      </c>
      <c r="K882" s="6" t="s">
        <v>6742</v>
      </c>
      <c r="L882" s="21" t="s">
        <v>1360</v>
      </c>
      <c r="M882" s="21" t="s">
        <v>121</v>
      </c>
      <c r="N882" s="21" t="s">
        <v>3598</v>
      </c>
      <c r="O882" s="6" t="s">
        <v>5530</v>
      </c>
    </row>
    <row r="883" spans="1:15" ht="112" x14ac:dyDescent="0.2">
      <c r="A883" s="43" t="s">
        <v>6743</v>
      </c>
      <c r="B883" s="21" t="s">
        <v>554</v>
      </c>
      <c r="C883" s="21" t="s">
        <v>714</v>
      </c>
      <c r="D883" s="21" t="s">
        <v>1354</v>
      </c>
      <c r="E883" s="40">
        <v>3</v>
      </c>
      <c r="F883" s="40" t="s">
        <v>145</v>
      </c>
      <c r="G883" s="35" t="s">
        <v>345</v>
      </c>
      <c r="H883" s="6" t="s">
        <v>6223</v>
      </c>
      <c r="I883" s="6" t="s">
        <v>6740</v>
      </c>
      <c r="J883" s="6" t="s">
        <v>6744</v>
      </c>
      <c r="K883" s="6" t="s">
        <v>6745</v>
      </c>
      <c r="L883" s="21" t="s">
        <v>1360</v>
      </c>
      <c r="M883" s="21" t="s">
        <v>121</v>
      </c>
      <c r="N883" s="21" t="s">
        <v>3598</v>
      </c>
      <c r="O883" s="6" t="s">
        <v>5530</v>
      </c>
    </row>
    <row r="884" spans="1:15" ht="112" x14ac:dyDescent="0.2">
      <c r="A884" s="43" t="s">
        <v>6746</v>
      </c>
      <c r="B884" s="21" t="s">
        <v>554</v>
      </c>
      <c r="C884" s="21" t="s">
        <v>735</v>
      </c>
      <c r="D884" s="21" t="s">
        <v>1354</v>
      </c>
      <c r="E884" s="40">
        <v>3</v>
      </c>
      <c r="F884" s="40" t="s">
        <v>145</v>
      </c>
      <c r="G884" s="35" t="s">
        <v>345</v>
      </c>
      <c r="H884" s="6" t="s">
        <v>6223</v>
      </c>
      <c r="I884" s="6" t="s">
        <v>6740</v>
      </c>
      <c r="J884" s="6" t="s">
        <v>6747</v>
      </c>
      <c r="K884" s="6" t="s">
        <v>6742</v>
      </c>
      <c r="L884" s="21" t="s">
        <v>1360</v>
      </c>
      <c r="M884" s="21" t="s">
        <v>121</v>
      </c>
      <c r="N884" s="21" t="s">
        <v>3598</v>
      </c>
      <c r="O884" s="6" t="s">
        <v>5530</v>
      </c>
    </row>
    <row r="885" spans="1:15" ht="112" x14ac:dyDescent="0.2">
      <c r="A885" s="43" t="s">
        <v>6748</v>
      </c>
      <c r="B885" s="21" t="s">
        <v>554</v>
      </c>
      <c r="C885" s="21" t="s">
        <v>754</v>
      </c>
      <c r="D885" s="21" t="s">
        <v>1354</v>
      </c>
      <c r="E885" s="40">
        <v>3</v>
      </c>
      <c r="F885" s="40" t="s">
        <v>145</v>
      </c>
      <c r="G885" s="35" t="s">
        <v>345</v>
      </c>
      <c r="H885" s="6" t="s">
        <v>6223</v>
      </c>
      <c r="I885" s="6" t="s">
        <v>6740</v>
      </c>
      <c r="J885" s="6" t="s">
        <v>6749</v>
      </c>
      <c r="K885" s="6" t="s">
        <v>6745</v>
      </c>
      <c r="L885" s="21" t="s">
        <v>1360</v>
      </c>
      <c r="M885" s="21" t="s">
        <v>121</v>
      </c>
      <c r="N885" s="21" t="s">
        <v>3598</v>
      </c>
      <c r="O885" s="6" t="s">
        <v>5530</v>
      </c>
    </row>
    <row r="886" spans="1:15" ht="112" x14ac:dyDescent="0.2">
      <c r="A886" s="43" t="s">
        <v>6750</v>
      </c>
      <c r="B886" s="21" t="s">
        <v>554</v>
      </c>
      <c r="C886" s="21" t="s">
        <v>771</v>
      </c>
      <c r="D886" s="21" t="s">
        <v>1354</v>
      </c>
      <c r="E886" s="40">
        <v>4</v>
      </c>
      <c r="F886" s="40" t="s">
        <v>309</v>
      </c>
      <c r="G886" s="35" t="s">
        <v>345</v>
      </c>
      <c r="H886" s="6" t="s">
        <v>6223</v>
      </c>
      <c r="I886" s="6" t="s">
        <v>6740</v>
      </c>
      <c r="J886" s="6" t="s">
        <v>6751</v>
      </c>
      <c r="K886" s="6" t="s">
        <v>6742</v>
      </c>
      <c r="L886" s="21" t="s">
        <v>1360</v>
      </c>
      <c r="M886" s="21" t="s">
        <v>121</v>
      </c>
      <c r="N886" s="21" t="s">
        <v>3598</v>
      </c>
      <c r="O886" s="6" t="s">
        <v>5530</v>
      </c>
    </row>
    <row r="887" spans="1:15" ht="112" x14ac:dyDescent="0.2">
      <c r="A887" s="43" t="s">
        <v>6752</v>
      </c>
      <c r="B887" s="21" t="s">
        <v>554</v>
      </c>
      <c r="C887" s="21" t="s">
        <v>666</v>
      </c>
      <c r="D887" s="21" t="s">
        <v>2056</v>
      </c>
      <c r="E887" s="40">
        <v>3</v>
      </c>
      <c r="F887" s="40" t="s">
        <v>145</v>
      </c>
      <c r="G887" s="35" t="s">
        <v>341</v>
      </c>
      <c r="H887" s="6" t="s">
        <v>6237</v>
      </c>
      <c r="I887" s="6" t="s">
        <v>6753</v>
      </c>
      <c r="J887" s="6" t="s">
        <v>6754</v>
      </c>
      <c r="K887" s="6" t="s">
        <v>6755</v>
      </c>
      <c r="L887" s="21" t="s">
        <v>1027</v>
      </c>
      <c r="M887" s="21" t="s">
        <v>121</v>
      </c>
      <c r="N887" s="21" t="s">
        <v>3598</v>
      </c>
      <c r="O887" s="6" t="s">
        <v>5530</v>
      </c>
    </row>
    <row r="888" spans="1:15" ht="112" x14ac:dyDescent="0.2">
      <c r="A888" s="43" t="s">
        <v>6756</v>
      </c>
      <c r="B888" s="21" t="s">
        <v>554</v>
      </c>
      <c r="C888" s="21" t="s">
        <v>714</v>
      </c>
      <c r="D888" s="21" t="s">
        <v>2056</v>
      </c>
      <c r="E888" s="40">
        <v>3</v>
      </c>
      <c r="F888" s="40" t="s">
        <v>145</v>
      </c>
      <c r="G888" s="35" t="s">
        <v>341</v>
      </c>
      <c r="H888" s="6" t="s">
        <v>6237</v>
      </c>
      <c r="I888" s="6" t="s">
        <v>6753</v>
      </c>
      <c r="J888" s="6" t="s">
        <v>6757</v>
      </c>
      <c r="K888" s="6" t="s">
        <v>6758</v>
      </c>
      <c r="L888" s="21" t="s">
        <v>1027</v>
      </c>
      <c r="M888" s="21" t="s">
        <v>121</v>
      </c>
      <c r="N888" s="21" t="s">
        <v>3598</v>
      </c>
      <c r="O888" s="6" t="s">
        <v>5530</v>
      </c>
    </row>
    <row r="889" spans="1:15" ht="112" x14ac:dyDescent="0.2">
      <c r="A889" s="43" t="s">
        <v>6759</v>
      </c>
      <c r="B889" s="21" t="s">
        <v>554</v>
      </c>
      <c r="C889" s="21" t="s">
        <v>735</v>
      </c>
      <c r="D889" s="21" t="s">
        <v>2056</v>
      </c>
      <c r="E889" s="40">
        <v>3</v>
      </c>
      <c r="F889" s="40" t="s">
        <v>145</v>
      </c>
      <c r="G889" s="35" t="s">
        <v>341</v>
      </c>
      <c r="H889" s="6" t="s">
        <v>6237</v>
      </c>
      <c r="I889" s="6" t="s">
        <v>6753</v>
      </c>
      <c r="J889" s="6" t="s">
        <v>6760</v>
      </c>
      <c r="K889" s="6" t="s">
        <v>6755</v>
      </c>
      <c r="L889" s="21" t="s">
        <v>1027</v>
      </c>
      <c r="M889" s="21" t="s">
        <v>121</v>
      </c>
      <c r="N889" s="21" t="s">
        <v>3598</v>
      </c>
      <c r="O889" s="6" t="s">
        <v>5530</v>
      </c>
    </row>
    <row r="890" spans="1:15" ht="112" x14ac:dyDescent="0.2">
      <c r="A890" s="43" t="s">
        <v>6761</v>
      </c>
      <c r="B890" s="21" t="s">
        <v>554</v>
      </c>
      <c r="C890" s="21" t="s">
        <v>754</v>
      </c>
      <c r="D890" s="21" t="s">
        <v>2056</v>
      </c>
      <c r="E890" s="40">
        <v>3</v>
      </c>
      <c r="F890" s="40" t="s">
        <v>145</v>
      </c>
      <c r="G890" s="35" t="s">
        <v>341</v>
      </c>
      <c r="H890" s="6" t="s">
        <v>6237</v>
      </c>
      <c r="I890" s="6" t="s">
        <v>6753</v>
      </c>
      <c r="J890" s="6" t="s">
        <v>6762</v>
      </c>
      <c r="K890" s="6" t="s">
        <v>6758</v>
      </c>
      <c r="L890" s="21" t="s">
        <v>1027</v>
      </c>
      <c r="M890" s="21" t="s">
        <v>121</v>
      </c>
      <c r="N890" s="21" t="s">
        <v>3598</v>
      </c>
      <c r="O890" s="6" t="s">
        <v>5530</v>
      </c>
    </row>
    <row r="891" spans="1:15" ht="112" x14ac:dyDescent="0.2">
      <c r="A891" s="43" t="s">
        <v>6763</v>
      </c>
      <c r="B891" s="21" t="s">
        <v>554</v>
      </c>
      <c r="C891" s="21" t="s">
        <v>771</v>
      </c>
      <c r="D891" s="21" t="s">
        <v>2056</v>
      </c>
      <c r="E891" s="40">
        <v>4</v>
      </c>
      <c r="F891" s="40" t="s">
        <v>309</v>
      </c>
      <c r="G891" s="35" t="s">
        <v>341</v>
      </c>
      <c r="H891" s="6" t="s">
        <v>6237</v>
      </c>
      <c r="I891" s="6" t="s">
        <v>6753</v>
      </c>
      <c r="J891" s="6" t="s">
        <v>6764</v>
      </c>
      <c r="K891" s="6" t="s">
        <v>6755</v>
      </c>
      <c r="L891" s="21" t="s">
        <v>1027</v>
      </c>
      <c r="M891" s="21" t="s">
        <v>121</v>
      </c>
      <c r="N891" s="21" t="s">
        <v>3598</v>
      </c>
      <c r="O891" s="6" t="s">
        <v>5530</v>
      </c>
    </row>
    <row r="892" spans="1:15" ht="112" x14ac:dyDescent="0.2">
      <c r="A892" s="43" t="s">
        <v>6765</v>
      </c>
      <c r="B892" s="21" t="s">
        <v>554</v>
      </c>
      <c r="C892" s="21" t="s">
        <v>666</v>
      </c>
      <c r="D892" s="21" t="s">
        <v>2739</v>
      </c>
      <c r="E892" s="40">
        <v>4</v>
      </c>
      <c r="F892" s="40" t="s">
        <v>309</v>
      </c>
      <c r="G892" s="35" t="s">
        <v>345</v>
      </c>
      <c r="H892" s="6" t="s">
        <v>6251</v>
      </c>
      <c r="I892" s="6" t="s">
        <v>6766</v>
      </c>
      <c r="J892" s="6" t="s">
        <v>6767</v>
      </c>
      <c r="K892" s="6" t="s">
        <v>6768</v>
      </c>
      <c r="L892" s="21" t="s">
        <v>1027</v>
      </c>
      <c r="M892" s="21" t="s">
        <v>121</v>
      </c>
      <c r="N892" s="21" t="s">
        <v>3598</v>
      </c>
      <c r="O892" s="6" t="s">
        <v>5530</v>
      </c>
    </row>
    <row r="893" spans="1:15" ht="112" x14ac:dyDescent="0.2">
      <c r="A893" s="43" t="s">
        <v>6769</v>
      </c>
      <c r="B893" s="21" t="s">
        <v>554</v>
      </c>
      <c r="C893" s="21" t="s">
        <v>714</v>
      </c>
      <c r="D893" s="21" t="s">
        <v>2739</v>
      </c>
      <c r="E893" s="40">
        <v>4</v>
      </c>
      <c r="F893" s="40" t="s">
        <v>309</v>
      </c>
      <c r="G893" s="35" t="s">
        <v>345</v>
      </c>
      <c r="H893" s="6" t="s">
        <v>6251</v>
      </c>
      <c r="I893" s="6" t="s">
        <v>6766</v>
      </c>
      <c r="J893" s="6" t="s">
        <v>6770</v>
      </c>
      <c r="K893" s="6" t="s">
        <v>6768</v>
      </c>
      <c r="L893" s="21" t="s">
        <v>1027</v>
      </c>
      <c r="M893" s="21" t="s">
        <v>121</v>
      </c>
      <c r="N893" s="21" t="s">
        <v>3598</v>
      </c>
      <c r="O893" s="6" t="s">
        <v>5530</v>
      </c>
    </row>
    <row r="894" spans="1:15" ht="112" x14ac:dyDescent="0.2">
      <c r="A894" s="43" t="s">
        <v>6771</v>
      </c>
      <c r="B894" s="21" t="s">
        <v>554</v>
      </c>
      <c r="C894" s="21" t="s">
        <v>735</v>
      </c>
      <c r="D894" s="21" t="s">
        <v>2739</v>
      </c>
      <c r="E894" s="40">
        <v>4</v>
      </c>
      <c r="F894" s="40" t="s">
        <v>309</v>
      </c>
      <c r="G894" s="35" t="s">
        <v>345</v>
      </c>
      <c r="H894" s="6" t="s">
        <v>6251</v>
      </c>
      <c r="I894" s="6" t="s">
        <v>6766</v>
      </c>
      <c r="J894" s="6" t="s">
        <v>6772</v>
      </c>
      <c r="K894" s="6" t="s">
        <v>6768</v>
      </c>
      <c r="L894" s="21" t="s">
        <v>1027</v>
      </c>
      <c r="M894" s="21" t="s">
        <v>121</v>
      </c>
      <c r="N894" s="21" t="s">
        <v>3598</v>
      </c>
      <c r="O894" s="6" t="s">
        <v>5530</v>
      </c>
    </row>
    <row r="895" spans="1:15" ht="112" x14ac:dyDescent="0.2">
      <c r="A895" s="43" t="s">
        <v>6773</v>
      </c>
      <c r="B895" s="21" t="s">
        <v>554</v>
      </c>
      <c r="C895" s="21" t="s">
        <v>754</v>
      </c>
      <c r="D895" s="21" t="s">
        <v>2739</v>
      </c>
      <c r="E895" s="40">
        <v>4</v>
      </c>
      <c r="F895" s="40" t="s">
        <v>309</v>
      </c>
      <c r="G895" s="35" t="s">
        <v>345</v>
      </c>
      <c r="H895" s="6" t="s">
        <v>6251</v>
      </c>
      <c r="I895" s="6" t="s">
        <v>6766</v>
      </c>
      <c r="J895" s="6" t="s">
        <v>6774</v>
      </c>
      <c r="K895" s="6" t="s">
        <v>6768</v>
      </c>
      <c r="L895" s="21" t="s">
        <v>1027</v>
      </c>
      <c r="M895" s="21" t="s">
        <v>121</v>
      </c>
      <c r="N895" s="21" t="s">
        <v>3598</v>
      </c>
      <c r="O895" s="6" t="s">
        <v>5530</v>
      </c>
    </row>
    <row r="896" spans="1:15" ht="112" x14ac:dyDescent="0.2">
      <c r="A896" s="43" t="s">
        <v>6775</v>
      </c>
      <c r="B896" s="21" t="s">
        <v>554</v>
      </c>
      <c r="C896" s="21" t="s">
        <v>771</v>
      </c>
      <c r="D896" s="21" t="s">
        <v>2739</v>
      </c>
      <c r="E896" s="40">
        <v>5</v>
      </c>
      <c r="F896" s="40" t="s">
        <v>668</v>
      </c>
      <c r="G896" s="35" t="s">
        <v>345</v>
      </c>
      <c r="H896" s="6" t="s">
        <v>6251</v>
      </c>
      <c r="I896" s="6" t="s">
        <v>6766</v>
      </c>
      <c r="J896" s="6" t="s">
        <v>6776</v>
      </c>
      <c r="K896" s="6" t="s">
        <v>6768</v>
      </c>
      <c r="L896" s="21" t="s">
        <v>1027</v>
      </c>
      <c r="M896" s="21" t="s">
        <v>121</v>
      </c>
      <c r="N896" s="21" t="s">
        <v>3598</v>
      </c>
      <c r="O896" s="6" t="s">
        <v>5530</v>
      </c>
    </row>
    <row r="897" spans="1:15" ht="112" x14ac:dyDescent="0.2">
      <c r="A897" s="43" t="s">
        <v>6777</v>
      </c>
      <c r="B897" s="21" t="s">
        <v>554</v>
      </c>
      <c r="C897" s="21" t="s">
        <v>666</v>
      </c>
      <c r="D897" s="21" t="s">
        <v>2104</v>
      </c>
      <c r="E897" s="40">
        <v>2</v>
      </c>
      <c r="F897" s="40" t="s">
        <v>149</v>
      </c>
      <c r="G897" s="35" t="s">
        <v>345</v>
      </c>
      <c r="H897" s="6" t="s">
        <v>6264</v>
      </c>
      <c r="I897" s="6" t="s">
        <v>6778</v>
      </c>
      <c r="J897" s="6" t="s">
        <v>6779</v>
      </c>
      <c r="K897" s="6" t="s">
        <v>6780</v>
      </c>
      <c r="L897" s="21" t="s">
        <v>2012</v>
      </c>
      <c r="M897" s="21" t="s">
        <v>121</v>
      </c>
      <c r="N897" s="21" t="s">
        <v>3598</v>
      </c>
      <c r="O897" s="6" t="s">
        <v>5530</v>
      </c>
    </row>
    <row r="898" spans="1:15" ht="112" x14ac:dyDescent="0.2">
      <c r="A898" s="43" t="s">
        <v>6781</v>
      </c>
      <c r="B898" s="21" t="s">
        <v>554</v>
      </c>
      <c r="C898" s="21" t="s">
        <v>714</v>
      </c>
      <c r="D898" s="21" t="s">
        <v>2104</v>
      </c>
      <c r="E898" s="40">
        <v>2</v>
      </c>
      <c r="F898" s="40" t="s">
        <v>149</v>
      </c>
      <c r="G898" s="35" t="s">
        <v>345</v>
      </c>
      <c r="H898" s="6" t="s">
        <v>6264</v>
      </c>
      <c r="I898" s="6" t="s">
        <v>6778</v>
      </c>
      <c r="J898" s="6" t="s">
        <v>6782</v>
      </c>
      <c r="K898" s="6" t="s">
        <v>6780</v>
      </c>
      <c r="L898" s="21" t="s">
        <v>2012</v>
      </c>
      <c r="M898" s="21" t="s">
        <v>121</v>
      </c>
      <c r="N898" s="21" t="s">
        <v>3598</v>
      </c>
      <c r="O898" s="6" t="s">
        <v>5530</v>
      </c>
    </row>
    <row r="899" spans="1:15" ht="112" x14ac:dyDescent="0.2">
      <c r="A899" s="43" t="s">
        <v>6783</v>
      </c>
      <c r="B899" s="21" t="s">
        <v>554</v>
      </c>
      <c r="C899" s="21" t="s">
        <v>735</v>
      </c>
      <c r="D899" s="21" t="s">
        <v>2104</v>
      </c>
      <c r="E899" s="40">
        <v>2</v>
      </c>
      <c r="F899" s="40" t="s">
        <v>149</v>
      </c>
      <c r="G899" s="35" t="s">
        <v>345</v>
      </c>
      <c r="H899" s="6" t="s">
        <v>6264</v>
      </c>
      <c r="I899" s="6" t="s">
        <v>6778</v>
      </c>
      <c r="J899" s="6" t="s">
        <v>6784</v>
      </c>
      <c r="K899" s="6" t="s">
        <v>6780</v>
      </c>
      <c r="L899" s="21" t="s">
        <v>2012</v>
      </c>
      <c r="M899" s="21" t="s">
        <v>121</v>
      </c>
      <c r="N899" s="21" t="s">
        <v>3598</v>
      </c>
      <c r="O899" s="6" t="s">
        <v>5530</v>
      </c>
    </row>
    <row r="900" spans="1:15" ht="112" x14ac:dyDescent="0.2">
      <c r="A900" s="43" t="s">
        <v>6785</v>
      </c>
      <c r="B900" s="21" t="s">
        <v>554</v>
      </c>
      <c r="C900" s="21" t="s">
        <v>754</v>
      </c>
      <c r="D900" s="21" t="s">
        <v>2104</v>
      </c>
      <c r="E900" s="40">
        <v>2</v>
      </c>
      <c r="F900" s="40" t="s">
        <v>149</v>
      </c>
      <c r="G900" s="35" t="s">
        <v>345</v>
      </c>
      <c r="H900" s="6" t="s">
        <v>6264</v>
      </c>
      <c r="I900" s="6" t="s">
        <v>6778</v>
      </c>
      <c r="J900" s="6" t="s">
        <v>6786</v>
      </c>
      <c r="K900" s="6" t="s">
        <v>6780</v>
      </c>
      <c r="L900" s="21" t="s">
        <v>2012</v>
      </c>
      <c r="M900" s="21" t="s">
        <v>121</v>
      </c>
      <c r="N900" s="21" t="s">
        <v>3598</v>
      </c>
      <c r="O900" s="6" t="s">
        <v>5530</v>
      </c>
    </row>
    <row r="901" spans="1:15" ht="112" x14ac:dyDescent="0.2">
      <c r="A901" s="43" t="s">
        <v>6787</v>
      </c>
      <c r="B901" s="21" t="s">
        <v>554</v>
      </c>
      <c r="C901" s="21" t="s">
        <v>771</v>
      </c>
      <c r="D901" s="21" t="s">
        <v>2104</v>
      </c>
      <c r="E901" s="40">
        <v>3</v>
      </c>
      <c r="F901" s="40" t="s">
        <v>145</v>
      </c>
      <c r="G901" s="35" t="s">
        <v>345</v>
      </c>
      <c r="H901" s="6" t="s">
        <v>6264</v>
      </c>
      <c r="I901" s="6" t="s">
        <v>6778</v>
      </c>
      <c r="J901" s="6" t="s">
        <v>6788</v>
      </c>
      <c r="K901" s="6" t="s">
        <v>6780</v>
      </c>
      <c r="L901" s="21" t="s">
        <v>2012</v>
      </c>
      <c r="M901" s="21" t="s">
        <v>121</v>
      </c>
      <c r="N901" s="21" t="s">
        <v>3598</v>
      </c>
      <c r="O901" s="6" t="s">
        <v>5530</v>
      </c>
    </row>
    <row r="902" spans="1:15" ht="96" x14ac:dyDescent="0.2">
      <c r="A902" s="43" t="s">
        <v>6789</v>
      </c>
      <c r="B902" s="21" t="s">
        <v>557</v>
      </c>
      <c r="C902" s="21" t="s">
        <v>666</v>
      </c>
      <c r="D902" s="21" t="s">
        <v>1354</v>
      </c>
      <c r="E902" s="40">
        <v>3</v>
      </c>
      <c r="F902" s="40" t="s">
        <v>145</v>
      </c>
      <c r="G902" s="35" t="s">
        <v>345</v>
      </c>
      <c r="H902" s="6" t="s">
        <v>6223</v>
      </c>
      <c r="I902" s="6" t="s">
        <v>6790</v>
      </c>
      <c r="J902" s="6" t="s">
        <v>6791</v>
      </c>
      <c r="K902" s="6" t="s">
        <v>6792</v>
      </c>
      <c r="L902" s="21" t="s">
        <v>1360</v>
      </c>
      <c r="M902" s="21" t="s">
        <v>121</v>
      </c>
      <c r="N902" s="21" t="s">
        <v>3611</v>
      </c>
      <c r="O902" s="6" t="s">
        <v>5646</v>
      </c>
    </row>
    <row r="903" spans="1:15" ht="96" x14ac:dyDescent="0.2">
      <c r="A903" s="43" t="s">
        <v>6793</v>
      </c>
      <c r="B903" s="21" t="s">
        <v>557</v>
      </c>
      <c r="C903" s="21" t="s">
        <v>714</v>
      </c>
      <c r="D903" s="21" t="s">
        <v>1354</v>
      </c>
      <c r="E903" s="40">
        <v>3</v>
      </c>
      <c r="F903" s="40" t="s">
        <v>145</v>
      </c>
      <c r="G903" s="35" t="s">
        <v>345</v>
      </c>
      <c r="H903" s="6" t="s">
        <v>6223</v>
      </c>
      <c r="I903" s="6" t="s">
        <v>6790</v>
      </c>
      <c r="J903" s="6" t="s">
        <v>6794</v>
      </c>
      <c r="K903" s="6" t="s">
        <v>6795</v>
      </c>
      <c r="L903" s="21" t="s">
        <v>1360</v>
      </c>
      <c r="M903" s="21" t="s">
        <v>121</v>
      </c>
      <c r="N903" s="21" t="s">
        <v>3611</v>
      </c>
      <c r="O903" s="6" t="s">
        <v>5646</v>
      </c>
    </row>
    <row r="904" spans="1:15" ht="96" x14ac:dyDescent="0.2">
      <c r="A904" s="43" t="s">
        <v>6796</v>
      </c>
      <c r="B904" s="21" t="s">
        <v>557</v>
      </c>
      <c r="C904" s="21" t="s">
        <v>735</v>
      </c>
      <c r="D904" s="21" t="s">
        <v>1354</v>
      </c>
      <c r="E904" s="40">
        <v>3</v>
      </c>
      <c r="F904" s="40" t="s">
        <v>145</v>
      </c>
      <c r="G904" s="35" t="s">
        <v>345</v>
      </c>
      <c r="H904" s="6" t="s">
        <v>6223</v>
      </c>
      <c r="I904" s="6" t="s">
        <v>6790</v>
      </c>
      <c r="J904" s="6" t="s">
        <v>6797</v>
      </c>
      <c r="K904" s="6" t="s">
        <v>6792</v>
      </c>
      <c r="L904" s="21" t="s">
        <v>1360</v>
      </c>
      <c r="M904" s="21" t="s">
        <v>121</v>
      </c>
      <c r="N904" s="21" t="s">
        <v>3611</v>
      </c>
      <c r="O904" s="6" t="s">
        <v>5646</v>
      </c>
    </row>
    <row r="905" spans="1:15" ht="96" x14ac:dyDescent="0.2">
      <c r="A905" s="43" t="s">
        <v>6798</v>
      </c>
      <c r="B905" s="21" t="s">
        <v>557</v>
      </c>
      <c r="C905" s="21" t="s">
        <v>754</v>
      </c>
      <c r="D905" s="21" t="s">
        <v>1354</v>
      </c>
      <c r="E905" s="40">
        <v>3</v>
      </c>
      <c r="F905" s="40" t="s">
        <v>145</v>
      </c>
      <c r="G905" s="35" t="s">
        <v>345</v>
      </c>
      <c r="H905" s="6" t="s">
        <v>6223</v>
      </c>
      <c r="I905" s="6" t="s">
        <v>6790</v>
      </c>
      <c r="J905" s="6" t="s">
        <v>6799</v>
      </c>
      <c r="K905" s="6" t="s">
        <v>6795</v>
      </c>
      <c r="L905" s="21" t="s">
        <v>1360</v>
      </c>
      <c r="M905" s="21" t="s">
        <v>121</v>
      </c>
      <c r="N905" s="21" t="s">
        <v>3611</v>
      </c>
      <c r="O905" s="6" t="s">
        <v>5646</v>
      </c>
    </row>
    <row r="906" spans="1:15" ht="96" x14ac:dyDescent="0.2">
      <c r="A906" s="43" t="s">
        <v>6800</v>
      </c>
      <c r="B906" s="21" t="s">
        <v>557</v>
      </c>
      <c r="C906" s="21" t="s">
        <v>771</v>
      </c>
      <c r="D906" s="21" t="s">
        <v>1354</v>
      </c>
      <c r="E906" s="40">
        <v>4</v>
      </c>
      <c r="F906" s="40" t="s">
        <v>309</v>
      </c>
      <c r="G906" s="35" t="s">
        <v>345</v>
      </c>
      <c r="H906" s="6" t="s">
        <v>6223</v>
      </c>
      <c r="I906" s="6" t="s">
        <v>6790</v>
      </c>
      <c r="J906" s="6" t="s">
        <v>6801</v>
      </c>
      <c r="K906" s="6" t="s">
        <v>6792</v>
      </c>
      <c r="L906" s="21" t="s">
        <v>1360</v>
      </c>
      <c r="M906" s="21" t="s">
        <v>121</v>
      </c>
      <c r="N906" s="21" t="s">
        <v>3611</v>
      </c>
      <c r="O906" s="6" t="s">
        <v>5646</v>
      </c>
    </row>
    <row r="907" spans="1:15" ht="96" x14ac:dyDescent="0.2">
      <c r="A907" s="43" t="s">
        <v>6802</v>
      </c>
      <c r="B907" s="21" t="s">
        <v>557</v>
      </c>
      <c r="C907" s="21" t="s">
        <v>666</v>
      </c>
      <c r="D907" s="21" t="s">
        <v>2056</v>
      </c>
      <c r="E907" s="40">
        <v>4</v>
      </c>
      <c r="F907" s="40" t="s">
        <v>309</v>
      </c>
      <c r="G907" s="35" t="s">
        <v>341</v>
      </c>
      <c r="H907" s="6" t="s">
        <v>6237</v>
      </c>
      <c r="I907" s="6" t="s">
        <v>6803</v>
      </c>
      <c r="J907" s="6" t="s">
        <v>6804</v>
      </c>
      <c r="K907" s="6" t="s">
        <v>6805</v>
      </c>
      <c r="L907" s="21" t="s">
        <v>1027</v>
      </c>
      <c r="M907" s="21" t="s">
        <v>121</v>
      </c>
      <c r="N907" s="21" t="s">
        <v>3611</v>
      </c>
      <c r="O907" s="6" t="s">
        <v>5646</v>
      </c>
    </row>
    <row r="908" spans="1:15" ht="96" x14ac:dyDescent="0.2">
      <c r="A908" s="43" t="s">
        <v>6806</v>
      </c>
      <c r="B908" s="21" t="s">
        <v>557</v>
      </c>
      <c r="C908" s="21" t="s">
        <v>714</v>
      </c>
      <c r="D908" s="21" t="s">
        <v>2056</v>
      </c>
      <c r="E908" s="40">
        <v>4</v>
      </c>
      <c r="F908" s="40" t="s">
        <v>309</v>
      </c>
      <c r="G908" s="35" t="s">
        <v>341</v>
      </c>
      <c r="H908" s="6" t="s">
        <v>6237</v>
      </c>
      <c r="I908" s="6" t="s">
        <v>6803</v>
      </c>
      <c r="J908" s="6" t="s">
        <v>6807</v>
      </c>
      <c r="K908" s="6" t="s">
        <v>6808</v>
      </c>
      <c r="L908" s="21" t="s">
        <v>1027</v>
      </c>
      <c r="M908" s="21" t="s">
        <v>121</v>
      </c>
      <c r="N908" s="21" t="s">
        <v>3611</v>
      </c>
      <c r="O908" s="6" t="s">
        <v>5646</v>
      </c>
    </row>
    <row r="909" spans="1:15" ht="96" x14ac:dyDescent="0.2">
      <c r="A909" s="43" t="s">
        <v>6809</v>
      </c>
      <c r="B909" s="21" t="s">
        <v>557</v>
      </c>
      <c r="C909" s="21" t="s">
        <v>735</v>
      </c>
      <c r="D909" s="21" t="s">
        <v>2056</v>
      </c>
      <c r="E909" s="40">
        <v>4</v>
      </c>
      <c r="F909" s="40" t="s">
        <v>309</v>
      </c>
      <c r="G909" s="35" t="s">
        <v>341</v>
      </c>
      <c r="H909" s="6" t="s">
        <v>6237</v>
      </c>
      <c r="I909" s="6" t="s">
        <v>6803</v>
      </c>
      <c r="J909" s="6" t="s">
        <v>6810</v>
      </c>
      <c r="K909" s="6" t="s">
        <v>6805</v>
      </c>
      <c r="L909" s="21" t="s">
        <v>1027</v>
      </c>
      <c r="M909" s="21" t="s">
        <v>121</v>
      </c>
      <c r="N909" s="21" t="s">
        <v>3611</v>
      </c>
      <c r="O909" s="6" t="s">
        <v>5646</v>
      </c>
    </row>
    <row r="910" spans="1:15" ht="96" x14ac:dyDescent="0.2">
      <c r="A910" s="43" t="s">
        <v>6811</v>
      </c>
      <c r="B910" s="21" t="s">
        <v>557</v>
      </c>
      <c r="C910" s="21" t="s">
        <v>754</v>
      </c>
      <c r="D910" s="21" t="s">
        <v>2056</v>
      </c>
      <c r="E910" s="40">
        <v>4</v>
      </c>
      <c r="F910" s="40" t="s">
        <v>309</v>
      </c>
      <c r="G910" s="35" t="s">
        <v>341</v>
      </c>
      <c r="H910" s="6" t="s">
        <v>6237</v>
      </c>
      <c r="I910" s="6" t="s">
        <v>6803</v>
      </c>
      <c r="J910" s="6" t="s">
        <v>6812</v>
      </c>
      <c r="K910" s="6" t="s">
        <v>6808</v>
      </c>
      <c r="L910" s="21" t="s">
        <v>1027</v>
      </c>
      <c r="M910" s="21" t="s">
        <v>121</v>
      </c>
      <c r="N910" s="21" t="s">
        <v>3611</v>
      </c>
      <c r="O910" s="6" t="s">
        <v>5646</v>
      </c>
    </row>
    <row r="911" spans="1:15" ht="96" x14ac:dyDescent="0.2">
      <c r="A911" s="43" t="s">
        <v>6813</v>
      </c>
      <c r="B911" s="21" t="s">
        <v>557</v>
      </c>
      <c r="C911" s="21" t="s">
        <v>771</v>
      </c>
      <c r="D911" s="21" t="s">
        <v>2056</v>
      </c>
      <c r="E911" s="40">
        <v>5</v>
      </c>
      <c r="F911" s="40" t="s">
        <v>668</v>
      </c>
      <c r="G911" s="35" t="s">
        <v>341</v>
      </c>
      <c r="H911" s="6" t="s">
        <v>6237</v>
      </c>
      <c r="I911" s="6" t="s">
        <v>6803</v>
      </c>
      <c r="J911" s="6" t="s">
        <v>6814</v>
      </c>
      <c r="K911" s="6" t="s">
        <v>6805</v>
      </c>
      <c r="L911" s="21" t="s">
        <v>1027</v>
      </c>
      <c r="M911" s="21" t="s">
        <v>121</v>
      </c>
      <c r="N911" s="21" t="s">
        <v>3611</v>
      </c>
      <c r="O911" s="6" t="s">
        <v>5646</v>
      </c>
    </row>
    <row r="912" spans="1:15" ht="96" x14ac:dyDescent="0.2">
      <c r="A912" s="43" t="s">
        <v>6815</v>
      </c>
      <c r="B912" s="21" t="s">
        <v>557</v>
      </c>
      <c r="C912" s="21" t="s">
        <v>666</v>
      </c>
      <c r="D912" s="21" t="s">
        <v>2739</v>
      </c>
      <c r="E912" s="40">
        <v>5</v>
      </c>
      <c r="F912" s="40" t="s">
        <v>668</v>
      </c>
      <c r="G912" s="35" t="s">
        <v>345</v>
      </c>
      <c r="H912" s="6" t="s">
        <v>6251</v>
      </c>
      <c r="I912" s="6" t="s">
        <v>6816</v>
      </c>
      <c r="J912" s="6" t="s">
        <v>6817</v>
      </c>
      <c r="K912" s="6" t="s">
        <v>6818</v>
      </c>
      <c r="L912" s="21" t="s">
        <v>1027</v>
      </c>
      <c r="M912" s="21" t="s">
        <v>121</v>
      </c>
      <c r="N912" s="21" t="s">
        <v>3611</v>
      </c>
      <c r="O912" s="6" t="s">
        <v>5646</v>
      </c>
    </row>
    <row r="913" spans="1:15" ht="96" x14ac:dyDescent="0.2">
      <c r="A913" s="43" t="s">
        <v>6819</v>
      </c>
      <c r="B913" s="21" t="s">
        <v>557</v>
      </c>
      <c r="C913" s="21" t="s">
        <v>714</v>
      </c>
      <c r="D913" s="21" t="s">
        <v>2739</v>
      </c>
      <c r="E913" s="40">
        <v>5</v>
      </c>
      <c r="F913" s="40" t="s">
        <v>668</v>
      </c>
      <c r="G913" s="35" t="s">
        <v>345</v>
      </c>
      <c r="H913" s="6" t="s">
        <v>6251</v>
      </c>
      <c r="I913" s="6" t="s">
        <v>6816</v>
      </c>
      <c r="J913" s="6" t="s">
        <v>6820</v>
      </c>
      <c r="K913" s="6" t="s">
        <v>6818</v>
      </c>
      <c r="L913" s="21" t="s">
        <v>1027</v>
      </c>
      <c r="M913" s="21" t="s">
        <v>121</v>
      </c>
      <c r="N913" s="21" t="s">
        <v>3611</v>
      </c>
      <c r="O913" s="6" t="s">
        <v>5646</v>
      </c>
    </row>
    <row r="914" spans="1:15" ht="96" x14ac:dyDescent="0.2">
      <c r="A914" s="43" t="s">
        <v>6821</v>
      </c>
      <c r="B914" s="21" t="s">
        <v>557</v>
      </c>
      <c r="C914" s="21" t="s">
        <v>735</v>
      </c>
      <c r="D914" s="21" t="s">
        <v>2739</v>
      </c>
      <c r="E914" s="40">
        <v>5</v>
      </c>
      <c r="F914" s="40" t="s">
        <v>668</v>
      </c>
      <c r="G914" s="35" t="s">
        <v>345</v>
      </c>
      <c r="H914" s="6" t="s">
        <v>6251</v>
      </c>
      <c r="I914" s="6" t="s">
        <v>6816</v>
      </c>
      <c r="J914" s="6" t="s">
        <v>6822</v>
      </c>
      <c r="K914" s="6" t="s">
        <v>6818</v>
      </c>
      <c r="L914" s="21" t="s">
        <v>1027</v>
      </c>
      <c r="M914" s="21" t="s">
        <v>121</v>
      </c>
      <c r="N914" s="21" t="s">
        <v>3611</v>
      </c>
      <c r="O914" s="6" t="s">
        <v>5646</v>
      </c>
    </row>
    <row r="915" spans="1:15" ht="96" x14ac:dyDescent="0.2">
      <c r="A915" s="43" t="s">
        <v>6823</v>
      </c>
      <c r="B915" s="21" t="s">
        <v>557</v>
      </c>
      <c r="C915" s="21" t="s">
        <v>754</v>
      </c>
      <c r="D915" s="21" t="s">
        <v>2739</v>
      </c>
      <c r="E915" s="40">
        <v>5</v>
      </c>
      <c r="F915" s="40" t="s">
        <v>668</v>
      </c>
      <c r="G915" s="35" t="s">
        <v>345</v>
      </c>
      <c r="H915" s="6" t="s">
        <v>6251</v>
      </c>
      <c r="I915" s="6" t="s">
        <v>6816</v>
      </c>
      <c r="J915" s="6" t="s">
        <v>6824</v>
      </c>
      <c r="K915" s="6" t="s">
        <v>6818</v>
      </c>
      <c r="L915" s="21" t="s">
        <v>1027</v>
      </c>
      <c r="M915" s="21" t="s">
        <v>121</v>
      </c>
      <c r="N915" s="21" t="s">
        <v>3611</v>
      </c>
      <c r="O915" s="6" t="s">
        <v>5646</v>
      </c>
    </row>
    <row r="916" spans="1:15" ht="96" x14ac:dyDescent="0.2">
      <c r="A916" s="43" t="s">
        <v>6825</v>
      </c>
      <c r="B916" s="21" t="s">
        <v>557</v>
      </c>
      <c r="C916" s="21" t="s">
        <v>771</v>
      </c>
      <c r="D916" s="21" t="s">
        <v>2739</v>
      </c>
      <c r="E916" s="40">
        <v>5</v>
      </c>
      <c r="F916" s="40" t="s">
        <v>668</v>
      </c>
      <c r="G916" s="35" t="s">
        <v>345</v>
      </c>
      <c r="H916" s="6" t="s">
        <v>6251</v>
      </c>
      <c r="I916" s="6" t="s">
        <v>6816</v>
      </c>
      <c r="J916" s="6" t="s">
        <v>6826</v>
      </c>
      <c r="K916" s="6" t="s">
        <v>6818</v>
      </c>
      <c r="L916" s="21" t="s">
        <v>1027</v>
      </c>
      <c r="M916" s="21" t="s">
        <v>121</v>
      </c>
      <c r="N916" s="21" t="s">
        <v>3611</v>
      </c>
      <c r="O916" s="6" t="s">
        <v>5646</v>
      </c>
    </row>
    <row r="917" spans="1:15" ht="96" x14ac:dyDescent="0.2">
      <c r="A917" s="43" t="s">
        <v>6827</v>
      </c>
      <c r="B917" s="21" t="s">
        <v>557</v>
      </c>
      <c r="C917" s="21" t="s">
        <v>666</v>
      </c>
      <c r="D917" s="21" t="s">
        <v>2104</v>
      </c>
      <c r="E917" s="40">
        <v>3</v>
      </c>
      <c r="F917" s="40" t="s">
        <v>145</v>
      </c>
      <c r="G917" s="35" t="s">
        <v>345</v>
      </c>
      <c r="H917" s="6" t="s">
        <v>6264</v>
      </c>
      <c r="I917" s="6" t="s">
        <v>6828</v>
      </c>
      <c r="J917" s="6" t="s">
        <v>6829</v>
      </c>
      <c r="K917" s="6" t="s">
        <v>6830</v>
      </c>
      <c r="L917" s="21" t="s">
        <v>2012</v>
      </c>
      <c r="M917" s="21" t="s">
        <v>121</v>
      </c>
      <c r="N917" s="21" t="s">
        <v>3611</v>
      </c>
      <c r="O917" s="6" t="s">
        <v>5646</v>
      </c>
    </row>
    <row r="918" spans="1:15" ht="96" x14ac:dyDescent="0.2">
      <c r="A918" s="43" t="s">
        <v>6831</v>
      </c>
      <c r="B918" s="21" t="s">
        <v>557</v>
      </c>
      <c r="C918" s="21" t="s">
        <v>714</v>
      </c>
      <c r="D918" s="21" t="s">
        <v>2104</v>
      </c>
      <c r="E918" s="40">
        <v>3</v>
      </c>
      <c r="F918" s="40" t="s">
        <v>145</v>
      </c>
      <c r="G918" s="35" t="s">
        <v>345</v>
      </c>
      <c r="H918" s="6" t="s">
        <v>6264</v>
      </c>
      <c r="I918" s="6" t="s">
        <v>6828</v>
      </c>
      <c r="J918" s="6" t="s">
        <v>6832</v>
      </c>
      <c r="K918" s="6" t="s">
        <v>6830</v>
      </c>
      <c r="L918" s="21" t="s">
        <v>2012</v>
      </c>
      <c r="M918" s="21" t="s">
        <v>121</v>
      </c>
      <c r="N918" s="21" t="s">
        <v>3611</v>
      </c>
      <c r="O918" s="6" t="s">
        <v>5646</v>
      </c>
    </row>
    <row r="919" spans="1:15" ht="96" x14ac:dyDescent="0.2">
      <c r="A919" s="43" t="s">
        <v>6833</v>
      </c>
      <c r="B919" s="21" t="s">
        <v>557</v>
      </c>
      <c r="C919" s="21" t="s">
        <v>735</v>
      </c>
      <c r="D919" s="21" t="s">
        <v>2104</v>
      </c>
      <c r="E919" s="40">
        <v>3</v>
      </c>
      <c r="F919" s="40" t="s">
        <v>145</v>
      </c>
      <c r="G919" s="35" t="s">
        <v>345</v>
      </c>
      <c r="H919" s="6" t="s">
        <v>6264</v>
      </c>
      <c r="I919" s="6" t="s">
        <v>6828</v>
      </c>
      <c r="J919" s="6" t="s">
        <v>6834</v>
      </c>
      <c r="K919" s="6" t="s">
        <v>6830</v>
      </c>
      <c r="L919" s="21" t="s">
        <v>2012</v>
      </c>
      <c r="M919" s="21" t="s">
        <v>121</v>
      </c>
      <c r="N919" s="21" t="s">
        <v>3611</v>
      </c>
      <c r="O919" s="6" t="s">
        <v>5646</v>
      </c>
    </row>
    <row r="920" spans="1:15" ht="96" x14ac:dyDescent="0.2">
      <c r="A920" s="43" t="s">
        <v>6835</v>
      </c>
      <c r="B920" s="21" t="s">
        <v>557</v>
      </c>
      <c r="C920" s="21" t="s">
        <v>754</v>
      </c>
      <c r="D920" s="21" t="s">
        <v>2104</v>
      </c>
      <c r="E920" s="40">
        <v>3</v>
      </c>
      <c r="F920" s="40" t="s">
        <v>145</v>
      </c>
      <c r="G920" s="35" t="s">
        <v>345</v>
      </c>
      <c r="H920" s="6" t="s">
        <v>6264</v>
      </c>
      <c r="I920" s="6" t="s">
        <v>6828</v>
      </c>
      <c r="J920" s="6" t="s">
        <v>6836</v>
      </c>
      <c r="K920" s="6" t="s">
        <v>6830</v>
      </c>
      <c r="L920" s="21" t="s">
        <v>2012</v>
      </c>
      <c r="M920" s="21" t="s">
        <v>121</v>
      </c>
      <c r="N920" s="21" t="s">
        <v>3611</v>
      </c>
      <c r="O920" s="6" t="s">
        <v>5646</v>
      </c>
    </row>
    <row r="921" spans="1:15" ht="96" x14ac:dyDescent="0.2">
      <c r="A921" s="43" t="s">
        <v>6837</v>
      </c>
      <c r="B921" s="21" t="s">
        <v>557</v>
      </c>
      <c r="C921" s="21" t="s">
        <v>771</v>
      </c>
      <c r="D921" s="21" t="s">
        <v>2104</v>
      </c>
      <c r="E921" s="40">
        <v>4</v>
      </c>
      <c r="F921" s="40" t="s">
        <v>309</v>
      </c>
      <c r="G921" s="35" t="s">
        <v>345</v>
      </c>
      <c r="H921" s="6" t="s">
        <v>6264</v>
      </c>
      <c r="I921" s="6" t="s">
        <v>6828</v>
      </c>
      <c r="J921" s="6" t="s">
        <v>6838</v>
      </c>
      <c r="K921" s="6" t="s">
        <v>6830</v>
      </c>
      <c r="L921" s="21" t="s">
        <v>2012</v>
      </c>
      <c r="M921" s="21" t="s">
        <v>121</v>
      </c>
      <c r="N921" s="21" t="s">
        <v>3611</v>
      </c>
      <c r="O921" s="6" t="s">
        <v>5646</v>
      </c>
    </row>
    <row r="922" spans="1:15" ht="112" x14ac:dyDescent="0.2">
      <c r="A922" s="43" t="s">
        <v>6839</v>
      </c>
      <c r="B922" s="21" t="s">
        <v>561</v>
      </c>
      <c r="C922" s="21" t="s">
        <v>666</v>
      </c>
      <c r="D922" s="21" t="s">
        <v>1354</v>
      </c>
      <c r="E922" s="40">
        <v>3</v>
      </c>
      <c r="F922" s="40" t="s">
        <v>145</v>
      </c>
      <c r="G922" s="35" t="s">
        <v>345</v>
      </c>
      <c r="H922" s="6" t="s">
        <v>6223</v>
      </c>
      <c r="I922" s="6" t="s">
        <v>6840</v>
      </c>
      <c r="J922" s="6" t="s">
        <v>6841</v>
      </c>
      <c r="K922" s="6" t="s">
        <v>6842</v>
      </c>
      <c r="L922" s="21" t="s">
        <v>1360</v>
      </c>
      <c r="M922" s="21" t="s">
        <v>121</v>
      </c>
      <c r="N922" s="21" t="s">
        <v>3615</v>
      </c>
      <c r="O922" s="6" t="s">
        <v>5759</v>
      </c>
    </row>
    <row r="923" spans="1:15" ht="112" x14ac:dyDescent="0.2">
      <c r="A923" s="43" t="s">
        <v>6843</v>
      </c>
      <c r="B923" s="21" t="s">
        <v>561</v>
      </c>
      <c r="C923" s="21" t="s">
        <v>714</v>
      </c>
      <c r="D923" s="21" t="s">
        <v>1354</v>
      </c>
      <c r="E923" s="40">
        <v>3</v>
      </c>
      <c r="F923" s="40" t="s">
        <v>145</v>
      </c>
      <c r="G923" s="35" t="s">
        <v>345</v>
      </c>
      <c r="H923" s="6" t="s">
        <v>6223</v>
      </c>
      <c r="I923" s="6" t="s">
        <v>6840</v>
      </c>
      <c r="J923" s="6" t="s">
        <v>6844</v>
      </c>
      <c r="K923" s="6" t="s">
        <v>6845</v>
      </c>
      <c r="L923" s="21" t="s">
        <v>1360</v>
      </c>
      <c r="M923" s="21" t="s">
        <v>121</v>
      </c>
      <c r="N923" s="21" t="s">
        <v>3615</v>
      </c>
      <c r="O923" s="6" t="s">
        <v>5759</v>
      </c>
    </row>
    <row r="924" spans="1:15" ht="112" x14ac:dyDescent="0.2">
      <c r="A924" s="43" t="s">
        <v>6846</v>
      </c>
      <c r="B924" s="21" t="s">
        <v>561</v>
      </c>
      <c r="C924" s="21" t="s">
        <v>735</v>
      </c>
      <c r="D924" s="21" t="s">
        <v>1354</v>
      </c>
      <c r="E924" s="40">
        <v>3</v>
      </c>
      <c r="F924" s="40" t="s">
        <v>145</v>
      </c>
      <c r="G924" s="35" t="s">
        <v>345</v>
      </c>
      <c r="H924" s="6" t="s">
        <v>6223</v>
      </c>
      <c r="I924" s="6" t="s">
        <v>6840</v>
      </c>
      <c r="J924" s="6" t="s">
        <v>6847</v>
      </c>
      <c r="K924" s="6" t="s">
        <v>6842</v>
      </c>
      <c r="L924" s="21" t="s">
        <v>1360</v>
      </c>
      <c r="M924" s="21" t="s">
        <v>121</v>
      </c>
      <c r="N924" s="21" t="s">
        <v>3615</v>
      </c>
      <c r="O924" s="6" t="s">
        <v>5759</v>
      </c>
    </row>
    <row r="925" spans="1:15" ht="112" x14ac:dyDescent="0.2">
      <c r="A925" s="43" t="s">
        <v>6848</v>
      </c>
      <c r="B925" s="21" t="s">
        <v>561</v>
      </c>
      <c r="C925" s="21" t="s">
        <v>754</v>
      </c>
      <c r="D925" s="21" t="s">
        <v>1354</v>
      </c>
      <c r="E925" s="40">
        <v>3</v>
      </c>
      <c r="F925" s="40" t="s">
        <v>145</v>
      </c>
      <c r="G925" s="35" t="s">
        <v>345</v>
      </c>
      <c r="H925" s="6" t="s">
        <v>6223</v>
      </c>
      <c r="I925" s="6" t="s">
        <v>6840</v>
      </c>
      <c r="J925" s="6" t="s">
        <v>6849</v>
      </c>
      <c r="K925" s="6" t="s">
        <v>6845</v>
      </c>
      <c r="L925" s="21" t="s">
        <v>1360</v>
      </c>
      <c r="M925" s="21" t="s">
        <v>121</v>
      </c>
      <c r="N925" s="21" t="s">
        <v>3615</v>
      </c>
      <c r="O925" s="6" t="s">
        <v>5759</v>
      </c>
    </row>
    <row r="926" spans="1:15" ht="112" x14ac:dyDescent="0.2">
      <c r="A926" s="43" t="s">
        <v>6850</v>
      </c>
      <c r="B926" s="21" t="s">
        <v>561</v>
      </c>
      <c r="C926" s="21" t="s">
        <v>771</v>
      </c>
      <c r="D926" s="21" t="s">
        <v>1354</v>
      </c>
      <c r="E926" s="40">
        <v>4</v>
      </c>
      <c r="F926" s="40" t="s">
        <v>309</v>
      </c>
      <c r="G926" s="35" t="s">
        <v>345</v>
      </c>
      <c r="H926" s="6" t="s">
        <v>6223</v>
      </c>
      <c r="I926" s="6" t="s">
        <v>6840</v>
      </c>
      <c r="J926" s="6" t="s">
        <v>6851</v>
      </c>
      <c r="K926" s="6" t="s">
        <v>6842</v>
      </c>
      <c r="L926" s="21" t="s">
        <v>1360</v>
      </c>
      <c r="M926" s="21" t="s">
        <v>121</v>
      </c>
      <c r="N926" s="21" t="s">
        <v>3615</v>
      </c>
      <c r="O926" s="6" t="s">
        <v>5759</v>
      </c>
    </row>
    <row r="927" spans="1:15" ht="96" x14ac:dyDescent="0.2">
      <c r="A927" s="43" t="s">
        <v>6852</v>
      </c>
      <c r="B927" s="21" t="s">
        <v>561</v>
      </c>
      <c r="C927" s="21" t="s">
        <v>666</v>
      </c>
      <c r="D927" s="21" t="s">
        <v>2056</v>
      </c>
      <c r="E927" s="40">
        <v>3</v>
      </c>
      <c r="F927" s="40" t="s">
        <v>145</v>
      </c>
      <c r="G927" s="35" t="s">
        <v>341</v>
      </c>
      <c r="H927" s="6" t="s">
        <v>6237</v>
      </c>
      <c r="I927" s="6" t="s">
        <v>6853</v>
      </c>
      <c r="J927" s="6" t="s">
        <v>6854</v>
      </c>
      <c r="K927" s="6" t="s">
        <v>6855</v>
      </c>
      <c r="L927" s="21" t="s">
        <v>1027</v>
      </c>
      <c r="M927" s="21" t="s">
        <v>121</v>
      </c>
      <c r="N927" s="21" t="s">
        <v>3615</v>
      </c>
      <c r="O927" s="6" t="s">
        <v>5759</v>
      </c>
    </row>
    <row r="928" spans="1:15" ht="96" x14ac:dyDescent="0.2">
      <c r="A928" s="43" t="s">
        <v>6856</v>
      </c>
      <c r="B928" s="21" t="s">
        <v>561</v>
      </c>
      <c r="C928" s="21" t="s">
        <v>714</v>
      </c>
      <c r="D928" s="21" t="s">
        <v>2056</v>
      </c>
      <c r="E928" s="40">
        <v>3</v>
      </c>
      <c r="F928" s="40" t="s">
        <v>145</v>
      </c>
      <c r="G928" s="35" t="s">
        <v>341</v>
      </c>
      <c r="H928" s="6" t="s">
        <v>6237</v>
      </c>
      <c r="I928" s="6" t="s">
        <v>6853</v>
      </c>
      <c r="J928" s="6" t="s">
        <v>6857</v>
      </c>
      <c r="K928" s="6" t="s">
        <v>6858</v>
      </c>
      <c r="L928" s="21" t="s">
        <v>1027</v>
      </c>
      <c r="M928" s="21" t="s">
        <v>121</v>
      </c>
      <c r="N928" s="21" t="s">
        <v>3615</v>
      </c>
      <c r="O928" s="6" t="s">
        <v>5759</v>
      </c>
    </row>
    <row r="929" spans="1:15" ht="96" x14ac:dyDescent="0.2">
      <c r="A929" s="43" t="s">
        <v>6859</v>
      </c>
      <c r="B929" s="21" t="s">
        <v>561</v>
      </c>
      <c r="C929" s="21" t="s">
        <v>735</v>
      </c>
      <c r="D929" s="21" t="s">
        <v>2056</v>
      </c>
      <c r="E929" s="40">
        <v>3</v>
      </c>
      <c r="F929" s="40" t="s">
        <v>145</v>
      </c>
      <c r="G929" s="35" t="s">
        <v>341</v>
      </c>
      <c r="H929" s="6" t="s">
        <v>6237</v>
      </c>
      <c r="I929" s="6" t="s">
        <v>6853</v>
      </c>
      <c r="J929" s="6" t="s">
        <v>6860</v>
      </c>
      <c r="K929" s="6" t="s">
        <v>6855</v>
      </c>
      <c r="L929" s="21" t="s">
        <v>1027</v>
      </c>
      <c r="M929" s="21" t="s">
        <v>121</v>
      </c>
      <c r="N929" s="21" t="s">
        <v>3615</v>
      </c>
      <c r="O929" s="6" t="s">
        <v>5759</v>
      </c>
    </row>
    <row r="930" spans="1:15" ht="96" x14ac:dyDescent="0.2">
      <c r="A930" s="43" t="s">
        <v>6861</v>
      </c>
      <c r="B930" s="21" t="s">
        <v>561</v>
      </c>
      <c r="C930" s="21" t="s">
        <v>754</v>
      </c>
      <c r="D930" s="21" t="s">
        <v>2056</v>
      </c>
      <c r="E930" s="40">
        <v>3</v>
      </c>
      <c r="F930" s="40" t="s">
        <v>145</v>
      </c>
      <c r="G930" s="35" t="s">
        <v>341</v>
      </c>
      <c r="H930" s="6" t="s">
        <v>6237</v>
      </c>
      <c r="I930" s="6" t="s">
        <v>6853</v>
      </c>
      <c r="J930" s="6" t="s">
        <v>6862</v>
      </c>
      <c r="K930" s="6" t="s">
        <v>6858</v>
      </c>
      <c r="L930" s="21" t="s">
        <v>1027</v>
      </c>
      <c r="M930" s="21" t="s">
        <v>121</v>
      </c>
      <c r="N930" s="21" t="s">
        <v>3615</v>
      </c>
      <c r="O930" s="6" t="s">
        <v>5759</v>
      </c>
    </row>
    <row r="931" spans="1:15" ht="96" x14ac:dyDescent="0.2">
      <c r="A931" s="43" t="s">
        <v>6863</v>
      </c>
      <c r="B931" s="21" t="s">
        <v>561</v>
      </c>
      <c r="C931" s="21" t="s">
        <v>771</v>
      </c>
      <c r="D931" s="21" t="s">
        <v>2056</v>
      </c>
      <c r="E931" s="40">
        <v>4</v>
      </c>
      <c r="F931" s="40" t="s">
        <v>309</v>
      </c>
      <c r="G931" s="35" t="s">
        <v>341</v>
      </c>
      <c r="H931" s="6" t="s">
        <v>6237</v>
      </c>
      <c r="I931" s="6" t="s">
        <v>6853</v>
      </c>
      <c r="J931" s="6" t="s">
        <v>6864</v>
      </c>
      <c r="K931" s="6" t="s">
        <v>6855</v>
      </c>
      <c r="L931" s="21" t="s">
        <v>1027</v>
      </c>
      <c r="M931" s="21" t="s">
        <v>121</v>
      </c>
      <c r="N931" s="21" t="s">
        <v>3615</v>
      </c>
      <c r="O931" s="6" t="s">
        <v>5759</v>
      </c>
    </row>
    <row r="932" spans="1:15" ht="96" x14ac:dyDescent="0.2">
      <c r="A932" s="43" t="s">
        <v>6865</v>
      </c>
      <c r="B932" s="21" t="s">
        <v>561</v>
      </c>
      <c r="C932" s="21" t="s">
        <v>666</v>
      </c>
      <c r="D932" s="21" t="s">
        <v>2739</v>
      </c>
      <c r="E932" s="40">
        <v>5</v>
      </c>
      <c r="F932" s="40" t="s">
        <v>668</v>
      </c>
      <c r="G932" s="35" t="s">
        <v>345</v>
      </c>
      <c r="H932" s="6" t="s">
        <v>6251</v>
      </c>
      <c r="I932" s="6" t="s">
        <v>6866</v>
      </c>
      <c r="J932" s="6" t="s">
        <v>6867</v>
      </c>
      <c r="K932" s="6" t="s">
        <v>6868</v>
      </c>
      <c r="L932" s="21" t="s">
        <v>1027</v>
      </c>
      <c r="M932" s="21" t="s">
        <v>121</v>
      </c>
      <c r="N932" s="21" t="s">
        <v>3615</v>
      </c>
      <c r="O932" s="6" t="s">
        <v>5759</v>
      </c>
    </row>
    <row r="933" spans="1:15" ht="96" x14ac:dyDescent="0.2">
      <c r="A933" s="43" t="s">
        <v>6869</v>
      </c>
      <c r="B933" s="21" t="s">
        <v>561</v>
      </c>
      <c r="C933" s="21" t="s">
        <v>714</v>
      </c>
      <c r="D933" s="21" t="s">
        <v>2739</v>
      </c>
      <c r="E933" s="40">
        <v>5</v>
      </c>
      <c r="F933" s="40" t="s">
        <v>668</v>
      </c>
      <c r="G933" s="35" t="s">
        <v>345</v>
      </c>
      <c r="H933" s="6" t="s">
        <v>6251</v>
      </c>
      <c r="I933" s="6" t="s">
        <v>6866</v>
      </c>
      <c r="J933" s="6" t="s">
        <v>6870</v>
      </c>
      <c r="K933" s="6" t="s">
        <v>6868</v>
      </c>
      <c r="L933" s="21" t="s">
        <v>1027</v>
      </c>
      <c r="M933" s="21" t="s">
        <v>121</v>
      </c>
      <c r="N933" s="21" t="s">
        <v>3615</v>
      </c>
      <c r="O933" s="6" t="s">
        <v>5759</v>
      </c>
    </row>
    <row r="934" spans="1:15" ht="96" x14ac:dyDescent="0.2">
      <c r="A934" s="43" t="s">
        <v>6871</v>
      </c>
      <c r="B934" s="21" t="s">
        <v>561</v>
      </c>
      <c r="C934" s="21" t="s">
        <v>735</v>
      </c>
      <c r="D934" s="21" t="s">
        <v>2739</v>
      </c>
      <c r="E934" s="40">
        <v>5</v>
      </c>
      <c r="F934" s="40" t="s">
        <v>668</v>
      </c>
      <c r="G934" s="35" t="s">
        <v>345</v>
      </c>
      <c r="H934" s="6" t="s">
        <v>6251</v>
      </c>
      <c r="I934" s="6" t="s">
        <v>6866</v>
      </c>
      <c r="J934" s="6" t="s">
        <v>6872</v>
      </c>
      <c r="K934" s="6" t="s">
        <v>6868</v>
      </c>
      <c r="L934" s="21" t="s">
        <v>1027</v>
      </c>
      <c r="M934" s="21" t="s">
        <v>121</v>
      </c>
      <c r="N934" s="21" t="s">
        <v>3615</v>
      </c>
      <c r="O934" s="6" t="s">
        <v>5759</v>
      </c>
    </row>
    <row r="935" spans="1:15" ht="96" x14ac:dyDescent="0.2">
      <c r="A935" s="43" t="s">
        <v>6873</v>
      </c>
      <c r="B935" s="21" t="s">
        <v>561</v>
      </c>
      <c r="C935" s="21" t="s">
        <v>754</v>
      </c>
      <c r="D935" s="21" t="s">
        <v>2739</v>
      </c>
      <c r="E935" s="40">
        <v>5</v>
      </c>
      <c r="F935" s="40" t="s">
        <v>668</v>
      </c>
      <c r="G935" s="35" t="s">
        <v>345</v>
      </c>
      <c r="H935" s="6" t="s">
        <v>6251</v>
      </c>
      <c r="I935" s="6" t="s">
        <v>6866</v>
      </c>
      <c r="J935" s="6" t="s">
        <v>6874</v>
      </c>
      <c r="K935" s="6" t="s">
        <v>6868</v>
      </c>
      <c r="L935" s="21" t="s">
        <v>1027</v>
      </c>
      <c r="M935" s="21" t="s">
        <v>121</v>
      </c>
      <c r="N935" s="21" t="s">
        <v>3615</v>
      </c>
      <c r="O935" s="6" t="s">
        <v>5759</v>
      </c>
    </row>
    <row r="936" spans="1:15" ht="96" x14ac:dyDescent="0.2">
      <c r="A936" s="43" t="s">
        <v>6875</v>
      </c>
      <c r="B936" s="21" t="s">
        <v>561</v>
      </c>
      <c r="C936" s="21" t="s">
        <v>771</v>
      </c>
      <c r="D936" s="21" t="s">
        <v>2739</v>
      </c>
      <c r="E936" s="40">
        <v>5</v>
      </c>
      <c r="F936" s="40" t="s">
        <v>668</v>
      </c>
      <c r="G936" s="35" t="s">
        <v>345</v>
      </c>
      <c r="H936" s="6" t="s">
        <v>6251</v>
      </c>
      <c r="I936" s="6" t="s">
        <v>6866</v>
      </c>
      <c r="J936" s="6" t="s">
        <v>6876</v>
      </c>
      <c r="K936" s="6" t="s">
        <v>6868</v>
      </c>
      <c r="L936" s="21" t="s">
        <v>1027</v>
      </c>
      <c r="M936" s="21" t="s">
        <v>121</v>
      </c>
      <c r="N936" s="21" t="s">
        <v>3615</v>
      </c>
      <c r="O936" s="6" t="s">
        <v>5759</v>
      </c>
    </row>
    <row r="937" spans="1:15" ht="96" x14ac:dyDescent="0.2">
      <c r="A937" s="43" t="s">
        <v>6877</v>
      </c>
      <c r="B937" s="21" t="s">
        <v>561</v>
      </c>
      <c r="C937" s="21" t="s">
        <v>666</v>
      </c>
      <c r="D937" s="21" t="s">
        <v>2104</v>
      </c>
      <c r="E937" s="40">
        <v>3</v>
      </c>
      <c r="F937" s="40" t="s">
        <v>145</v>
      </c>
      <c r="G937" s="35" t="s">
        <v>345</v>
      </c>
      <c r="H937" s="6" t="s">
        <v>6264</v>
      </c>
      <c r="I937" s="6" t="s">
        <v>6878</v>
      </c>
      <c r="J937" s="6" t="s">
        <v>6879</v>
      </c>
      <c r="K937" s="6" t="s">
        <v>6880</v>
      </c>
      <c r="L937" s="21" t="s">
        <v>2012</v>
      </c>
      <c r="M937" s="21" t="s">
        <v>121</v>
      </c>
      <c r="N937" s="21" t="s">
        <v>3615</v>
      </c>
      <c r="O937" s="6" t="s">
        <v>5759</v>
      </c>
    </row>
    <row r="938" spans="1:15" ht="96" x14ac:dyDescent="0.2">
      <c r="A938" s="43" t="s">
        <v>6881</v>
      </c>
      <c r="B938" s="21" t="s">
        <v>561</v>
      </c>
      <c r="C938" s="21" t="s">
        <v>714</v>
      </c>
      <c r="D938" s="21" t="s">
        <v>2104</v>
      </c>
      <c r="E938" s="40">
        <v>3</v>
      </c>
      <c r="F938" s="40" t="s">
        <v>145</v>
      </c>
      <c r="G938" s="35" t="s">
        <v>345</v>
      </c>
      <c r="H938" s="6" t="s">
        <v>6264</v>
      </c>
      <c r="I938" s="6" t="s">
        <v>6878</v>
      </c>
      <c r="J938" s="6" t="s">
        <v>6882</v>
      </c>
      <c r="K938" s="6" t="s">
        <v>6880</v>
      </c>
      <c r="L938" s="21" t="s">
        <v>2012</v>
      </c>
      <c r="M938" s="21" t="s">
        <v>121</v>
      </c>
      <c r="N938" s="21" t="s">
        <v>3615</v>
      </c>
      <c r="O938" s="6" t="s">
        <v>5759</v>
      </c>
    </row>
    <row r="939" spans="1:15" ht="96" x14ac:dyDescent="0.2">
      <c r="A939" s="43" t="s">
        <v>6883</v>
      </c>
      <c r="B939" s="21" t="s">
        <v>561</v>
      </c>
      <c r="C939" s="21" t="s">
        <v>735</v>
      </c>
      <c r="D939" s="21" t="s">
        <v>2104</v>
      </c>
      <c r="E939" s="40">
        <v>3</v>
      </c>
      <c r="F939" s="40" t="s">
        <v>145</v>
      </c>
      <c r="G939" s="35" t="s">
        <v>345</v>
      </c>
      <c r="H939" s="6" t="s">
        <v>6264</v>
      </c>
      <c r="I939" s="6" t="s">
        <v>6878</v>
      </c>
      <c r="J939" s="6" t="s">
        <v>6884</v>
      </c>
      <c r="K939" s="6" t="s">
        <v>6880</v>
      </c>
      <c r="L939" s="21" t="s">
        <v>2012</v>
      </c>
      <c r="M939" s="21" t="s">
        <v>121</v>
      </c>
      <c r="N939" s="21" t="s">
        <v>3615</v>
      </c>
      <c r="O939" s="6" t="s">
        <v>5759</v>
      </c>
    </row>
    <row r="940" spans="1:15" ht="96" x14ac:dyDescent="0.2">
      <c r="A940" s="43" t="s">
        <v>6885</v>
      </c>
      <c r="B940" s="21" t="s">
        <v>561</v>
      </c>
      <c r="C940" s="21" t="s">
        <v>754</v>
      </c>
      <c r="D940" s="21" t="s">
        <v>2104</v>
      </c>
      <c r="E940" s="40">
        <v>3</v>
      </c>
      <c r="F940" s="40" t="s">
        <v>145</v>
      </c>
      <c r="G940" s="35" t="s">
        <v>345</v>
      </c>
      <c r="H940" s="6" t="s">
        <v>6264</v>
      </c>
      <c r="I940" s="6" t="s">
        <v>6878</v>
      </c>
      <c r="J940" s="6" t="s">
        <v>6886</v>
      </c>
      <c r="K940" s="6" t="s">
        <v>6880</v>
      </c>
      <c r="L940" s="21" t="s">
        <v>2012</v>
      </c>
      <c r="M940" s="21" t="s">
        <v>121</v>
      </c>
      <c r="N940" s="21" t="s">
        <v>3615</v>
      </c>
      <c r="O940" s="6" t="s">
        <v>5759</v>
      </c>
    </row>
    <row r="941" spans="1:15" ht="96" x14ac:dyDescent="0.2">
      <c r="A941" s="43" t="s">
        <v>6887</v>
      </c>
      <c r="B941" s="21" t="s">
        <v>561</v>
      </c>
      <c r="C941" s="21" t="s">
        <v>771</v>
      </c>
      <c r="D941" s="21" t="s">
        <v>2104</v>
      </c>
      <c r="E941" s="40">
        <v>4</v>
      </c>
      <c r="F941" s="40" t="s">
        <v>309</v>
      </c>
      <c r="G941" s="35" t="s">
        <v>345</v>
      </c>
      <c r="H941" s="6" t="s">
        <v>6264</v>
      </c>
      <c r="I941" s="6" t="s">
        <v>6878</v>
      </c>
      <c r="J941" s="6" t="s">
        <v>6888</v>
      </c>
      <c r="K941" s="6" t="s">
        <v>6880</v>
      </c>
      <c r="L941" s="21" t="s">
        <v>2012</v>
      </c>
      <c r="M941" s="21" t="s">
        <v>121</v>
      </c>
      <c r="N941" s="21" t="s">
        <v>3615</v>
      </c>
      <c r="O941" s="6" t="s">
        <v>5759</v>
      </c>
    </row>
  </sheetData>
  <autoFilter ref="A1:O631"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1141"/>
  <sheetViews>
    <sheetView workbookViewId="0">
      <pane xSplit="7" ySplit="1" topLeftCell="H2" activePane="bottomRight" state="frozen"/>
      <selection pane="topRight"/>
      <selection pane="bottomLeft"/>
      <selection pane="bottomRight"/>
    </sheetView>
  </sheetViews>
  <sheetFormatPr baseColWidth="10" defaultColWidth="8.83203125" defaultRowHeight="15" x14ac:dyDescent="0.2"/>
  <cols>
    <col min="1" max="1" width="18" customWidth="1"/>
    <col min="2" max="2" width="12" customWidth="1"/>
    <col min="3" max="3" width="14" customWidth="1"/>
    <col min="4" max="4" width="12" customWidth="1"/>
    <col min="5" max="5" width="14" customWidth="1"/>
    <col min="6" max="6" width="13" customWidth="1"/>
    <col min="7" max="7" width="22" customWidth="1"/>
    <col min="8" max="8" width="8" customWidth="1"/>
    <col min="9" max="9" width="11" customWidth="1"/>
    <col min="10" max="10" width="12" customWidth="1"/>
    <col min="11" max="11" width="30" customWidth="1"/>
    <col min="12" max="12" width="28" customWidth="1"/>
    <col min="13" max="13" width="42" customWidth="1"/>
    <col min="14" max="14" width="52" customWidth="1"/>
    <col min="15" max="15" width="60" customWidth="1"/>
    <col min="16" max="16" width="12" customWidth="1"/>
    <col min="17" max="17" width="18" customWidth="1"/>
    <col min="18" max="18" width="28" customWidth="1"/>
  </cols>
  <sheetData>
    <row r="1" spans="1:18" ht="38" customHeight="1" x14ac:dyDescent="0.2">
      <c r="A1" s="26" t="s">
        <v>650</v>
      </c>
      <c r="B1" s="26" t="s">
        <v>271</v>
      </c>
      <c r="C1" s="26" t="s">
        <v>651</v>
      </c>
      <c r="D1" s="26" t="s">
        <v>273</v>
      </c>
      <c r="E1" s="26" t="s">
        <v>275</v>
      </c>
      <c r="F1" s="26" t="s">
        <v>652</v>
      </c>
      <c r="G1" s="26" t="s">
        <v>653</v>
      </c>
      <c r="H1" s="26" t="s">
        <v>654</v>
      </c>
      <c r="I1" s="26" t="s">
        <v>655</v>
      </c>
      <c r="J1" s="26" t="s">
        <v>656</v>
      </c>
      <c r="K1" s="26" t="s">
        <v>657</v>
      </c>
      <c r="L1" s="26" t="s">
        <v>658</v>
      </c>
      <c r="M1" s="26" t="s">
        <v>3628</v>
      </c>
      <c r="N1" s="26" t="s">
        <v>3629</v>
      </c>
      <c r="O1" s="26" t="s">
        <v>3630</v>
      </c>
      <c r="P1" s="26" t="s">
        <v>662</v>
      </c>
      <c r="Q1" s="26" t="s">
        <v>3546</v>
      </c>
      <c r="R1" s="26" t="s">
        <v>664</v>
      </c>
    </row>
    <row r="2" spans="1:18" ht="96" customHeight="1" x14ac:dyDescent="0.2">
      <c r="A2" s="21" t="s">
        <v>665</v>
      </c>
      <c r="B2" s="21" t="s">
        <v>134</v>
      </c>
      <c r="C2" s="21" t="s">
        <v>276</v>
      </c>
      <c r="D2" s="21" t="s">
        <v>277</v>
      </c>
      <c r="E2" s="21" t="s">
        <v>278</v>
      </c>
      <c r="F2" s="21" t="s">
        <v>666</v>
      </c>
      <c r="G2" s="21" t="s">
        <v>667</v>
      </c>
      <c r="H2" s="33">
        <v>5</v>
      </c>
      <c r="I2" s="33" t="s">
        <v>668</v>
      </c>
      <c r="J2" s="34" t="s">
        <v>337</v>
      </c>
      <c r="K2" s="6" t="s">
        <v>669</v>
      </c>
      <c r="L2" s="21" t="s">
        <v>670</v>
      </c>
      <c r="M2" s="6" t="s">
        <v>671</v>
      </c>
      <c r="N2" s="6" t="s">
        <v>672</v>
      </c>
      <c r="O2" s="6" t="s">
        <v>673</v>
      </c>
      <c r="P2" s="21" t="s">
        <v>674</v>
      </c>
      <c r="Q2" s="21" t="s">
        <v>121</v>
      </c>
      <c r="R2" s="6" t="s">
        <v>675</v>
      </c>
    </row>
    <row r="3" spans="1:18" ht="112" customHeight="1" x14ac:dyDescent="0.2">
      <c r="A3" s="21" t="s">
        <v>676</v>
      </c>
      <c r="B3" s="21" t="s">
        <v>134</v>
      </c>
      <c r="C3" s="21" t="s">
        <v>276</v>
      </c>
      <c r="D3" s="21" t="s">
        <v>277</v>
      </c>
      <c r="E3" s="21" t="s">
        <v>278</v>
      </c>
      <c r="F3" s="21" t="s">
        <v>666</v>
      </c>
      <c r="G3" s="21" t="s">
        <v>677</v>
      </c>
      <c r="H3" s="33">
        <v>5</v>
      </c>
      <c r="I3" s="33" t="s">
        <v>668</v>
      </c>
      <c r="J3" s="35" t="s">
        <v>341</v>
      </c>
      <c r="K3" s="6" t="s">
        <v>678</v>
      </c>
      <c r="L3" s="21" t="s">
        <v>679</v>
      </c>
      <c r="M3" s="6" t="s">
        <v>680</v>
      </c>
      <c r="N3" s="6" t="s">
        <v>681</v>
      </c>
      <c r="O3" s="6" t="s">
        <v>682</v>
      </c>
      <c r="P3" s="21" t="s">
        <v>674</v>
      </c>
      <c r="Q3" s="21" t="s">
        <v>121</v>
      </c>
      <c r="R3" s="6" t="s">
        <v>675</v>
      </c>
    </row>
    <row r="4" spans="1:18" ht="96" customHeight="1" x14ac:dyDescent="0.2">
      <c r="A4" s="21" t="s">
        <v>683</v>
      </c>
      <c r="B4" s="21" t="s">
        <v>134</v>
      </c>
      <c r="C4" s="21" t="s">
        <v>276</v>
      </c>
      <c r="D4" s="21" t="s">
        <v>277</v>
      </c>
      <c r="E4" s="21" t="s">
        <v>278</v>
      </c>
      <c r="F4" s="21" t="s">
        <v>666</v>
      </c>
      <c r="G4" s="21" t="s">
        <v>684</v>
      </c>
      <c r="H4" s="36">
        <v>0</v>
      </c>
      <c r="I4" s="36" t="s">
        <v>685</v>
      </c>
      <c r="J4" s="35" t="s">
        <v>341</v>
      </c>
      <c r="K4" s="6" t="s">
        <v>686</v>
      </c>
      <c r="L4" s="21" t="s">
        <v>687</v>
      </c>
      <c r="M4" s="6" t="s">
        <v>688</v>
      </c>
      <c r="N4" s="6" t="s">
        <v>689</v>
      </c>
      <c r="O4" s="6" t="s">
        <v>690</v>
      </c>
      <c r="P4" s="21" t="s">
        <v>674</v>
      </c>
      <c r="Q4" s="21" t="s">
        <v>121</v>
      </c>
      <c r="R4" s="6" t="s">
        <v>675</v>
      </c>
    </row>
    <row r="5" spans="1:18" ht="96" customHeight="1" x14ac:dyDescent="0.2">
      <c r="A5" s="21" t="s">
        <v>691</v>
      </c>
      <c r="B5" s="21" t="s">
        <v>134</v>
      </c>
      <c r="C5" s="21" t="s">
        <v>276</v>
      </c>
      <c r="D5" s="21" t="s">
        <v>277</v>
      </c>
      <c r="E5" s="21" t="s">
        <v>278</v>
      </c>
      <c r="F5" s="21" t="s">
        <v>666</v>
      </c>
      <c r="G5" s="21" t="s">
        <v>692</v>
      </c>
      <c r="H5" s="37">
        <v>1</v>
      </c>
      <c r="I5" s="37" t="s">
        <v>152</v>
      </c>
      <c r="J5" s="34" t="s">
        <v>337</v>
      </c>
      <c r="K5" s="6" t="s">
        <v>693</v>
      </c>
      <c r="L5" s="21" t="s">
        <v>694</v>
      </c>
      <c r="M5" s="6" t="s">
        <v>695</v>
      </c>
      <c r="N5" s="6" t="s">
        <v>696</v>
      </c>
      <c r="O5" s="6" t="s">
        <v>697</v>
      </c>
      <c r="P5" s="21" t="s">
        <v>674</v>
      </c>
      <c r="Q5" s="21" t="s">
        <v>121</v>
      </c>
      <c r="R5" s="6" t="s">
        <v>675</v>
      </c>
    </row>
    <row r="6" spans="1:18" ht="96" customHeight="1" x14ac:dyDescent="0.2">
      <c r="A6" s="21" t="s">
        <v>698</v>
      </c>
      <c r="B6" s="21" t="s">
        <v>134</v>
      </c>
      <c r="C6" s="21" t="s">
        <v>276</v>
      </c>
      <c r="D6" s="21" t="s">
        <v>277</v>
      </c>
      <c r="E6" s="21" t="s">
        <v>278</v>
      </c>
      <c r="F6" s="21" t="s">
        <v>666</v>
      </c>
      <c r="G6" s="21" t="s">
        <v>699</v>
      </c>
      <c r="H6" s="37">
        <v>1</v>
      </c>
      <c r="I6" s="37" t="s">
        <v>152</v>
      </c>
      <c r="J6" s="34" t="s">
        <v>337</v>
      </c>
      <c r="K6" s="6" t="s">
        <v>700</v>
      </c>
      <c r="L6" s="21" t="s">
        <v>701</v>
      </c>
      <c r="M6" s="6" t="s">
        <v>702</v>
      </c>
      <c r="N6" s="6" t="s">
        <v>703</v>
      </c>
      <c r="O6" s="6" t="s">
        <v>704</v>
      </c>
      <c r="P6" s="21" t="s">
        <v>705</v>
      </c>
      <c r="Q6" s="21" t="s">
        <v>121</v>
      </c>
      <c r="R6" s="6" t="s">
        <v>675</v>
      </c>
    </row>
    <row r="7" spans="1:18" ht="96" customHeight="1" x14ac:dyDescent="0.2">
      <c r="A7" s="21" t="s">
        <v>706</v>
      </c>
      <c r="B7" s="21" t="s">
        <v>134</v>
      </c>
      <c r="C7" s="21" t="s">
        <v>276</v>
      </c>
      <c r="D7" s="21" t="s">
        <v>277</v>
      </c>
      <c r="E7" s="21" t="s">
        <v>278</v>
      </c>
      <c r="F7" s="21" t="s">
        <v>666</v>
      </c>
      <c r="G7" s="21" t="s">
        <v>707</v>
      </c>
      <c r="H7" s="37">
        <v>1</v>
      </c>
      <c r="I7" s="37" t="s">
        <v>152</v>
      </c>
      <c r="J7" s="35" t="s">
        <v>341</v>
      </c>
      <c r="K7" s="6" t="s">
        <v>708</v>
      </c>
      <c r="L7" s="21" t="s">
        <v>709</v>
      </c>
      <c r="M7" s="6" t="s">
        <v>710</v>
      </c>
      <c r="N7" s="6" t="s">
        <v>711</v>
      </c>
      <c r="O7" s="6" t="s">
        <v>712</v>
      </c>
      <c r="P7" s="21" t="s">
        <v>705</v>
      </c>
      <c r="Q7" s="21" t="s">
        <v>121</v>
      </c>
      <c r="R7" s="6" t="s">
        <v>675</v>
      </c>
    </row>
    <row r="8" spans="1:18" ht="96" customHeight="1" x14ac:dyDescent="0.2">
      <c r="A8" s="21" t="s">
        <v>713</v>
      </c>
      <c r="B8" s="21" t="s">
        <v>134</v>
      </c>
      <c r="C8" s="21" t="s">
        <v>276</v>
      </c>
      <c r="D8" s="21" t="s">
        <v>277</v>
      </c>
      <c r="E8" s="21" t="s">
        <v>278</v>
      </c>
      <c r="F8" s="21" t="s">
        <v>714</v>
      </c>
      <c r="G8" s="21" t="s">
        <v>667</v>
      </c>
      <c r="H8" s="33">
        <v>5</v>
      </c>
      <c r="I8" s="33" t="s">
        <v>668</v>
      </c>
      <c r="J8" s="34" t="s">
        <v>337</v>
      </c>
      <c r="K8" s="6" t="s">
        <v>715</v>
      </c>
      <c r="L8" s="21" t="s">
        <v>670</v>
      </c>
      <c r="M8" s="6" t="s">
        <v>671</v>
      </c>
      <c r="N8" s="6" t="s">
        <v>716</v>
      </c>
      <c r="O8" s="6" t="s">
        <v>673</v>
      </c>
      <c r="P8" s="21" t="s">
        <v>674</v>
      </c>
      <c r="Q8" s="21" t="s">
        <v>121</v>
      </c>
      <c r="R8" s="6" t="s">
        <v>675</v>
      </c>
    </row>
    <row r="9" spans="1:18" ht="112" customHeight="1" x14ac:dyDescent="0.2">
      <c r="A9" s="21" t="s">
        <v>717</v>
      </c>
      <c r="B9" s="21" t="s">
        <v>134</v>
      </c>
      <c r="C9" s="21" t="s">
        <v>276</v>
      </c>
      <c r="D9" s="21" t="s">
        <v>277</v>
      </c>
      <c r="E9" s="21" t="s">
        <v>278</v>
      </c>
      <c r="F9" s="21" t="s">
        <v>714</v>
      </c>
      <c r="G9" s="21" t="s">
        <v>677</v>
      </c>
      <c r="H9" s="33">
        <v>5</v>
      </c>
      <c r="I9" s="33" t="s">
        <v>668</v>
      </c>
      <c r="J9" s="35" t="s">
        <v>341</v>
      </c>
      <c r="K9" s="6" t="s">
        <v>718</v>
      </c>
      <c r="L9" s="21" t="s">
        <v>679</v>
      </c>
      <c r="M9" s="6" t="s">
        <v>680</v>
      </c>
      <c r="N9" s="6" t="s">
        <v>719</v>
      </c>
      <c r="O9" s="6" t="s">
        <v>682</v>
      </c>
      <c r="P9" s="21" t="s">
        <v>674</v>
      </c>
      <c r="Q9" s="21" t="s">
        <v>121</v>
      </c>
      <c r="R9" s="6" t="s">
        <v>675</v>
      </c>
    </row>
    <row r="10" spans="1:18" ht="96" customHeight="1" x14ac:dyDescent="0.2">
      <c r="A10" s="21" t="s">
        <v>720</v>
      </c>
      <c r="B10" s="21" t="s">
        <v>134</v>
      </c>
      <c r="C10" s="21" t="s">
        <v>276</v>
      </c>
      <c r="D10" s="21" t="s">
        <v>277</v>
      </c>
      <c r="E10" s="21" t="s">
        <v>278</v>
      </c>
      <c r="F10" s="21" t="s">
        <v>714</v>
      </c>
      <c r="G10" s="21" t="s">
        <v>684</v>
      </c>
      <c r="H10" s="37">
        <v>1</v>
      </c>
      <c r="I10" s="37" t="s">
        <v>152</v>
      </c>
      <c r="J10" s="35" t="s">
        <v>341</v>
      </c>
      <c r="K10" s="6" t="s">
        <v>721</v>
      </c>
      <c r="L10" s="21" t="s">
        <v>687</v>
      </c>
      <c r="M10" s="6" t="s">
        <v>722</v>
      </c>
      <c r="N10" s="6" t="s">
        <v>723</v>
      </c>
      <c r="O10" s="6" t="s">
        <v>690</v>
      </c>
      <c r="P10" s="21" t="s">
        <v>674</v>
      </c>
      <c r="Q10" s="21" t="s">
        <v>121</v>
      </c>
      <c r="R10" s="6" t="s">
        <v>675</v>
      </c>
    </row>
    <row r="11" spans="1:18" ht="96" customHeight="1" x14ac:dyDescent="0.2">
      <c r="A11" s="21" t="s">
        <v>724</v>
      </c>
      <c r="B11" s="21" t="s">
        <v>134</v>
      </c>
      <c r="C11" s="21" t="s">
        <v>276</v>
      </c>
      <c r="D11" s="21" t="s">
        <v>277</v>
      </c>
      <c r="E11" s="21" t="s">
        <v>278</v>
      </c>
      <c r="F11" s="21" t="s">
        <v>714</v>
      </c>
      <c r="G11" s="21" t="s">
        <v>692</v>
      </c>
      <c r="H11" s="38">
        <v>2</v>
      </c>
      <c r="I11" s="38" t="s">
        <v>149</v>
      </c>
      <c r="J11" s="34" t="s">
        <v>337</v>
      </c>
      <c r="K11" s="6" t="s">
        <v>693</v>
      </c>
      <c r="L11" s="21" t="s">
        <v>694</v>
      </c>
      <c r="M11" s="6" t="s">
        <v>725</v>
      </c>
      <c r="N11" s="6" t="s">
        <v>726</v>
      </c>
      <c r="O11" s="6" t="s">
        <v>697</v>
      </c>
      <c r="P11" s="21" t="s">
        <v>674</v>
      </c>
      <c r="Q11" s="21" t="s">
        <v>121</v>
      </c>
      <c r="R11" s="6" t="s">
        <v>675</v>
      </c>
    </row>
    <row r="12" spans="1:18" ht="96" customHeight="1" x14ac:dyDescent="0.2">
      <c r="A12" s="21" t="s">
        <v>727</v>
      </c>
      <c r="B12" s="21" t="s">
        <v>134</v>
      </c>
      <c r="C12" s="21" t="s">
        <v>276</v>
      </c>
      <c r="D12" s="21" t="s">
        <v>277</v>
      </c>
      <c r="E12" s="21" t="s">
        <v>278</v>
      </c>
      <c r="F12" s="21" t="s">
        <v>714</v>
      </c>
      <c r="G12" s="21" t="s">
        <v>699</v>
      </c>
      <c r="H12" s="38">
        <v>2</v>
      </c>
      <c r="I12" s="38" t="s">
        <v>149</v>
      </c>
      <c r="J12" s="34" t="s">
        <v>337</v>
      </c>
      <c r="K12" s="6" t="s">
        <v>728</v>
      </c>
      <c r="L12" s="21" t="s">
        <v>701</v>
      </c>
      <c r="M12" s="6" t="s">
        <v>729</v>
      </c>
      <c r="N12" s="6" t="s">
        <v>730</v>
      </c>
      <c r="O12" s="6" t="s">
        <v>704</v>
      </c>
      <c r="P12" s="21" t="s">
        <v>705</v>
      </c>
      <c r="Q12" s="21" t="s">
        <v>121</v>
      </c>
      <c r="R12" s="6" t="s">
        <v>675</v>
      </c>
    </row>
    <row r="13" spans="1:18" ht="96" customHeight="1" x14ac:dyDescent="0.2">
      <c r="A13" s="21" t="s">
        <v>731</v>
      </c>
      <c r="B13" s="21" t="s">
        <v>134</v>
      </c>
      <c r="C13" s="21" t="s">
        <v>276</v>
      </c>
      <c r="D13" s="21" t="s">
        <v>277</v>
      </c>
      <c r="E13" s="21" t="s">
        <v>278</v>
      </c>
      <c r="F13" s="21" t="s">
        <v>714</v>
      </c>
      <c r="G13" s="21" t="s">
        <v>707</v>
      </c>
      <c r="H13" s="38">
        <v>2</v>
      </c>
      <c r="I13" s="38" t="s">
        <v>149</v>
      </c>
      <c r="J13" s="35" t="s">
        <v>341</v>
      </c>
      <c r="K13" s="6" t="s">
        <v>708</v>
      </c>
      <c r="L13" s="21" t="s">
        <v>709</v>
      </c>
      <c r="M13" s="6" t="s">
        <v>732</v>
      </c>
      <c r="N13" s="6" t="s">
        <v>733</v>
      </c>
      <c r="O13" s="6" t="s">
        <v>712</v>
      </c>
      <c r="P13" s="21" t="s">
        <v>705</v>
      </c>
      <c r="Q13" s="21" t="s">
        <v>121</v>
      </c>
      <c r="R13" s="6" t="s">
        <v>675</v>
      </c>
    </row>
    <row r="14" spans="1:18" ht="96" customHeight="1" x14ac:dyDescent="0.2">
      <c r="A14" s="21" t="s">
        <v>734</v>
      </c>
      <c r="B14" s="21" t="s">
        <v>134</v>
      </c>
      <c r="C14" s="21" t="s">
        <v>276</v>
      </c>
      <c r="D14" s="21" t="s">
        <v>277</v>
      </c>
      <c r="E14" s="21" t="s">
        <v>278</v>
      </c>
      <c r="F14" s="21" t="s">
        <v>735</v>
      </c>
      <c r="G14" s="21" t="s">
        <v>667</v>
      </c>
      <c r="H14" s="39">
        <v>4</v>
      </c>
      <c r="I14" s="39" t="s">
        <v>309</v>
      </c>
      <c r="J14" s="34" t="s">
        <v>337</v>
      </c>
      <c r="K14" s="6" t="s">
        <v>736</v>
      </c>
      <c r="L14" s="21" t="s">
        <v>737</v>
      </c>
      <c r="M14" s="6" t="s">
        <v>738</v>
      </c>
      <c r="N14" s="6" t="s">
        <v>739</v>
      </c>
      <c r="O14" s="6" t="s">
        <v>673</v>
      </c>
      <c r="P14" s="21" t="s">
        <v>674</v>
      </c>
      <c r="Q14" s="21" t="s">
        <v>121</v>
      </c>
      <c r="R14" s="6" t="s">
        <v>675</v>
      </c>
    </row>
    <row r="15" spans="1:18" ht="112" customHeight="1" x14ac:dyDescent="0.2">
      <c r="A15" s="21" t="s">
        <v>740</v>
      </c>
      <c r="B15" s="21" t="s">
        <v>134</v>
      </c>
      <c r="C15" s="21" t="s">
        <v>276</v>
      </c>
      <c r="D15" s="21" t="s">
        <v>277</v>
      </c>
      <c r="E15" s="21" t="s">
        <v>278</v>
      </c>
      <c r="F15" s="21" t="s">
        <v>735</v>
      </c>
      <c r="G15" s="21" t="s">
        <v>677</v>
      </c>
      <c r="H15" s="39">
        <v>4</v>
      </c>
      <c r="I15" s="39" t="s">
        <v>309</v>
      </c>
      <c r="J15" s="35" t="s">
        <v>341</v>
      </c>
      <c r="K15" s="6" t="s">
        <v>678</v>
      </c>
      <c r="L15" s="21" t="s">
        <v>679</v>
      </c>
      <c r="M15" s="6" t="s">
        <v>741</v>
      </c>
      <c r="N15" s="6" t="s">
        <v>742</v>
      </c>
      <c r="O15" s="6" t="s">
        <v>682</v>
      </c>
      <c r="P15" s="21" t="s">
        <v>674</v>
      </c>
      <c r="Q15" s="21" t="s">
        <v>121</v>
      </c>
      <c r="R15" s="6" t="s">
        <v>675</v>
      </c>
    </row>
    <row r="16" spans="1:18" ht="96" customHeight="1" x14ac:dyDescent="0.2">
      <c r="A16" s="21" t="s">
        <v>743</v>
      </c>
      <c r="B16" s="21" t="s">
        <v>134</v>
      </c>
      <c r="C16" s="21" t="s">
        <v>276</v>
      </c>
      <c r="D16" s="21" t="s">
        <v>277</v>
      </c>
      <c r="E16" s="21" t="s">
        <v>278</v>
      </c>
      <c r="F16" s="21" t="s">
        <v>735</v>
      </c>
      <c r="G16" s="21" t="s">
        <v>684</v>
      </c>
      <c r="H16" s="36">
        <v>0</v>
      </c>
      <c r="I16" s="36" t="s">
        <v>685</v>
      </c>
      <c r="J16" s="35" t="s">
        <v>341</v>
      </c>
      <c r="K16" s="6" t="s">
        <v>744</v>
      </c>
      <c r="L16" s="21" t="s">
        <v>745</v>
      </c>
      <c r="M16" s="6" t="s">
        <v>688</v>
      </c>
      <c r="N16" s="6" t="s">
        <v>746</v>
      </c>
      <c r="O16" s="6" t="s">
        <v>690</v>
      </c>
      <c r="P16" s="21" t="s">
        <v>674</v>
      </c>
      <c r="Q16" s="21" t="s">
        <v>121</v>
      </c>
      <c r="R16" s="6" t="s">
        <v>675</v>
      </c>
    </row>
    <row r="17" spans="1:18" ht="96" customHeight="1" x14ac:dyDescent="0.2">
      <c r="A17" s="21" t="s">
        <v>747</v>
      </c>
      <c r="B17" s="21" t="s">
        <v>134</v>
      </c>
      <c r="C17" s="21" t="s">
        <v>276</v>
      </c>
      <c r="D17" s="21" t="s">
        <v>277</v>
      </c>
      <c r="E17" s="21" t="s">
        <v>278</v>
      </c>
      <c r="F17" s="21" t="s">
        <v>735</v>
      </c>
      <c r="G17" s="21" t="s">
        <v>692</v>
      </c>
      <c r="H17" s="36">
        <v>0</v>
      </c>
      <c r="I17" s="36" t="s">
        <v>685</v>
      </c>
      <c r="J17" s="34" t="s">
        <v>337</v>
      </c>
      <c r="K17" s="6" t="s">
        <v>748</v>
      </c>
      <c r="L17" s="21" t="s">
        <v>694</v>
      </c>
      <c r="M17" s="6" t="s">
        <v>695</v>
      </c>
      <c r="N17" s="6" t="s">
        <v>746</v>
      </c>
      <c r="O17" s="6" t="s">
        <v>697</v>
      </c>
      <c r="P17" s="21" t="s">
        <v>674</v>
      </c>
      <c r="Q17" s="21" t="s">
        <v>121</v>
      </c>
      <c r="R17" s="6" t="s">
        <v>675</v>
      </c>
    </row>
    <row r="18" spans="1:18" ht="96" customHeight="1" x14ac:dyDescent="0.2">
      <c r="A18" s="21" t="s">
        <v>749</v>
      </c>
      <c r="B18" s="21" t="s">
        <v>134</v>
      </c>
      <c r="C18" s="21" t="s">
        <v>276</v>
      </c>
      <c r="D18" s="21" t="s">
        <v>277</v>
      </c>
      <c r="E18" s="21" t="s">
        <v>278</v>
      </c>
      <c r="F18" s="21" t="s">
        <v>735</v>
      </c>
      <c r="G18" s="21" t="s">
        <v>699</v>
      </c>
      <c r="H18" s="36">
        <v>0</v>
      </c>
      <c r="I18" s="36" t="s">
        <v>685</v>
      </c>
      <c r="J18" s="34" t="s">
        <v>337</v>
      </c>
      <c r="K18" s="6" t="s">
        <v>728</v>
      </c>
      <c r="L18" s="21" t="s">
        <v>701</v>
      </c>
      <c r="M18" s="6" t="s">
        <v>750</v>
      </c>
      <c r="N18" s="6" t="s">
        <v>751</v>
      </c>
      <c r="O18" s="6" t="s">
        <v>704</v>
      </c>
      <c r="P18" s="21" t="s">
        <v>705</v>
      </c>
      <c r="Q18" s="21" t="s">
        <v>121</v>
      </c>
      <c r="R18" s="6" t="s">
        <v>675</v>
      </c>
    </row>
    <row r="19" spans="1:18" ht="96" customHeight="1" x14ac:dyDescent="0.2">
      <c r="A19" s="21" t="s">
        <v>752</v>
      </c>
      <c r="B19" s="21" t="s">
        <v>134</v>
      </c>
      <c r="C19" s="21" t="s">
        <v>276</v>
      </c>
      <c r="D19" s="21" t="s">
        <v>277</v>
      </c>
      <c r="E19" s="21" t="s">
        <v>278</v>
      </c>
      <c r="F19" s="21" t="s">
        <v>735</v>
      </c>
      <c r="G19" s="21" t="s">
        <v>707</v>
      </c>
      <c r="H19" s="36">
        <v>0</v>
      </c>
      <c r="I19" s="36" t="s">
        <v>685</v>
      </c>
      <c r="J19" s="35" t="s">
        <v>341</v>
      </c>
      <c r="K19" s="6" t="s">
        <v>708</v>
      </c>
      <c r="L19" s="21" t="s">
        <v>709</v>
      </c>
      <c r="M19" s="6" t="s">
        <v>750</v>
      </c>
      <c r="N19" s="6" t="s">
        <v>751</v>
      </c>
      <c r="O19" s="6" t="s">
        <v>712</v>
      </c>
      <c r="P19" s="21" t="s">
        <v>705</v>
      </c>
      <c r="Q19" s="21" t="s">
        <v>121</v>
      </c>
      <c r="R19" s="6" t="s">
        <v>675</v>
      </c>
    </row>
    <row r="20" spans="1:18" ht="96" customHeight="1" x14ac:dyDescent="0.2">
      <c r="A20" s="21" t="s">
        <v>753</v>
      </c>
      <c r="B20" s="21" t="s">
        <v>134</v>
      </c>
      <c r="C20" s="21" t="s">
        <v>276</v>
      </c>
      <c r="D20" s="21" t="s">
        <v>277</v>
      </c>
      <c r="E20" s="21" t="s">
        <v>278</v>
      </c>
      <c r="F20" s="21" t="s">
        <v>754</v>
      </c>
      <c r="G20" s="21" t="s">
        <v>667</v>
      </c>
      <c r="H20" s="33">
        <v>5</v>
      </c>
      <c r="I20" s="33" t="s">
        <v>668</v>
      </c>
      <c r="J20" s="34" t="s">
        <v>337</v>
      </c>
      <c r="K20" s="6" t="s">
        <v>755</v>
      </c>
      <c r="L20" s="21" t="s">
        <v>737</v>
      </c>
      <c r="M20" s="6" t="s">
        <v>671</v>
      </c>
      <c r="N20" s="6" t="s">
        <v>756</v>
      </c>
      <c r="O20" s="6" t="s">
        <v>673</v>
      </c>
      <c r="P20" s="21" t="s">
        <v>674</v>
      </c>
      <c r="Q20" s="21" t="s">
        <v>121</v>
      </c>
      <c r="R20" s="6" t="s">
        <v>675</v>
      </c>
    </row>
    <row r="21" spans="1:18" ht="112" customHeight="1" x14ac:dyDescent="0.2">
      <c r="A21" s="21" t="s">
        <v>757</v>
      </c>
      <c r="B21" s="21" t="s">
        <v>134</v>
      </c>
      <c r="C21" s="21" t="s">
        <v>276</v>
      </c>
      <c r="D21" s="21" t="s">
        <v>277</v>
      </c>
      <c r="E21" s="21" t="s">
        <v>278</v>
      </c>
      <c r="F21" s="21" t="s">
        <v>754</v>
      </c>
      <c r="G21" s="21" t="s">
        <v>677</v>
      </c>
      <c r="H21" s="33">
        <v>5</v>
      </c>
      <c r="I21" s="33" t="s">
        <v>668</v>
      </c>
      <c r="J21" s="35" t="s">
        <v>341</v>
      </c>
      <c r="K21" s="6" t="s">
        <v>678</v>
      </c>
      <c r="L21" s="21" t="s">
        <v>679</v>
      </c>
      <c r="M21" s="6" t="s">
        <v>680</v>
      </c>
      <c r="N21" s="6" t="s">
        <v>758</v>
      </c>
      <c r="O21" s="6" t="s">
        <v>682</v>
      </c>
      <c r="P21" s="21" t="s">
        <v>674</v>
      </c>
      <c r="Q21" s="21" t="s">
        <v>121</v>
      </c>
      <c r="R21" s="6" t="s">
        <v>675</v>
      </c>
    </row>
    <row r="22" spans="1:18" ht="96" customHeight="1" x14ac:dyDescent="0.2">
      <c r="A22" s="21" t="s">
        <v>759</v>
      </c>
      <c r="B22" s="21" t="s">
        <v>134</v>
      </c>
      <c r="C22" s="21" t="s">
        <v>276</v>
      </c>
      <c r="D22" s="21" t="s">
        <v>277</v>
      </c>
      <c r="E22" s="21" t="s">
        <v>278</v>
      </c>
      <c r="F22" s="21" t="s">
        <v>754</v>
      </c>
      <c r="G22" s="21" t="s">
        <v>684</v>
      </c>
      <c r="H22" s="36">
        <v>0</v>
      </c>
      <c r="I22" s="36" t="s">
        <v>685</v>
      </c>
      <c r="J22" s="35" t="s">
        <v>341</v>
      </c>
      <c r="K22" s="6" t="s">
        <v>760</v>
      </c>
      <c r="L22" s="21" t="s">
        <v>745</v>
      </c>
      <c r="M22" s="6" t="s">
        <v>688</v>
      </c>
      <c r="N22" s="6" t="s">
        <v>761</v>
      </c>
      <c r="O22" s="6" t="s">
        <v>690</v>
      </c>
      <c r="P22" s="21" t="s">
        <v>674</v>
      </c>
      <c r="Q22" s="21" t="s">
        <v>121</v>
      </c>
      <c r="R22" s="6" t="s">
        <v>675</v>
      </c>
    </row>
    <row r="23" spans="1:18" ht="96" customHeight="1" x14ac:dyDescent="0.2">
      <c r="A23" s="21" t="s">
        <v>762</v>
      </c>
      <c r="B23" s="21" t="s">
        <v>134</v>
      </c>
      <c r="C23" s="21" t="s">
        <v>276</v>
      </c>
      <c r="D23" s="21" t="s">
        <v>277</v>
      </c>
      <c r="E23" s="21" t="s">
        <v>278</v>
      </c>
      <c r="F23" s="21" t="s">
        <v>754</v>
      </c>
      <c r="G23" s="21" t="s">
        <v>692</v>
      </c>
      <c r="H23" s="37">
        <v>1</v>
      </c>
      <c r="I23" s="37" t="s">
        <v>152</v>
      </c>
      <c r="J23" s="34" t="s">
        <v>337</v>
      </c>
      <c r="K23" s="6" t="s">
        <v>763</v>
      </c>
      <c r="L23" s="21" t="s">
        <v>694</v>
      </c>
      <c r="M23" s="6" t="s">
        <v>695</v>
      </c>
      <c r="N23" s="6" t="s">
        <v>764</v>
      </c>
      <c r="O23" s="6" t="s">
        <v>697</v>
      </c>
      <c r="P23" s="21" t="s">
        <v>674</v>
      </c>
      <c r="Q23" s="21" t="s">
        <v>121</v>
      </c>
      <c r="R23" s="6" t="s">
        <v>675</v>
      </c>
    </row>
    <row r="24" spans="1:18" ht="96" customHeight="1" x14ac:dyDescent="0.2">
      <c r="A24" s="21" t="s">
        <v>765</v>
      </c>
      <c r="B24" s="21" t="s">
        <v>134</v>
      </c>
      <c r="C24" s="21" t="s">
        <v>276</v>
      </c>
      <c r="D24" s="21" t="s">
        <v>277</v>
      </c>
      <c r="E24" s="21" t="s">
        <v>278</v>
      </c>
      <c r="F24" s="21" t="s">
        <v>754</v>
      </c>
      <c r="G24" s="21" t="s">
        <v>699</v>
      </c>
      <c r="H24" s="37">
        <v>1</v>
      </c>
      <c r="I24" s="37" t="s">
        <v>152</v>
      </c>
      <c r="J24" s="34" t="s">
        <v>337</v>
      </c>
      <c r="K24" s="6" t="s">
        <v>766</v>
      </c>
      <c r="L24" s="21" t="s">
        <v>701</v>
      </c>
      <c r="M24" s="6" t="s">
        <v>702</v>
      </c>
      <c r="N24" s="6" t="s">
        <v>767</v>
      </c>
      <c r="O24" s="6" t="s">
        <v>704</v>
      </c>
      <c r="P24" s="21" t="s">
        <v>705</v>
      </c>
      <c r="Q24" s="21" t="s">
        <v>121</v>
      </c>
      <c r="R24" s="6" t="s">
        <v>675</v>
      </c>
    </row>
    <row r="25" spans="1:18" ht="96" customHeight="1" x14ac:dyDescent="0.2">
      <c r="A25" s="21" t="s">
        <v>768</v>
      </c>
      <c r="B25" s="21" t="s">
        <v>134</v>
      </c>
      <c r="C25" s="21" t="s">
        <v>276</v>
      </c>
      <c r="D25" s="21" t="s">
        <v>277</v>
      </c>
      <c r="E25" s="21" t="s">
        <v>278</v>
      </c>
      <c r="F25" s="21" t="s">
        <v>754</v>
      </c>
      <c r="G25" s="21" t="s">
        <v>707</v>
      </c>
      <c r="H25" s="37">
        <v>1</v>
      </c>
      <c r="I25" s="37" t="s">
        <v>152</v>
      </c>
      <c r="J25" s="35" t="s">
        <v>341</v>
      </c>
      <c r="K25" s="6" t="s">
        <v>708</v>
      </c>
      <c r="L25" s="21" t="s">
        <v>709</v>
      </c>
      <c r="M25" s="6" t="s">
        <v>710</v>
      </c>
      <c r="N25" s="6" t="s">
        <v>769</v>
      </c>
      <c r="O25" s="6" t="s">
        <v>712</v>
      </c>
      <c r="P25" s="21" t="s">
        <v>705</v>
      </c>
      <c r="Q25" s="21" t="s">
        <v>121</v>
      </c>
      <c r="R25" s="6" t="s">
        <v>675</v>
      </c>
    </row>
    <row r="26" spans="1:18" ht="96" customHeight="1" x14ac:dyDescent="0.2">
      <c r="A26" s="21" t="s">
        <v>770</v>
      </c>
      <c r="B26" s="21" t="s">
        <v>134</v>
      </c>
      <c r="C26" s="21" t="s">
        <v>276</v>
      </c>
      <c r="D26" s="21" t="s">
        <v>277</v>
      </c>
      <c r="E26" s="21" t="s">
        <v>278</v>
      </c>
      <c r="F26" s="21" t="s">
        <v>771</v>
      </c>
      <c r="G26" s="21" t="s">
        <v>667</v>
      </c>
      <c r="H26" s="33">
        <v>5</v>
      </c>
      <c r="I26" s="33" t="s">
        <v>668</v>
      </c>
      <c r="J26" s="34" t="s">
        <v>337</v>
      </c>
      <c r="K26" s="6" t="s">
        <v>772</v>
      </c>
      <c r="L26" s="21" t="s">
        <v>670</v>
      </c>
      <c r="M26" s="6" t="s">
        <v>671</v>
      </c>
      <c r="N26" s="6" t="s">
        <v>773</v>
      </c>
      <c r="O26" s="6" t="s">
        <v>673</v>
      </c>
      <c r="P26" s="21" t="s">
        <v>674</v>
      </c>
      <c r="Q26" s="21" t="s">
        <v>121</v>
      </c>
      <c r="R26" s="6" t="s">
        <v>675</v>
      </c>
    </row>
    <row r="27" spans="1:18" ht="112" customHeight="1" x14ac:dyDescent="0.2">
      <c r="A27" s="21" t="s">
        <v>774</v>
      </c>
      <c r="B27" s="21" t="s">
        <v>134</v>
      </c>
      <c r="C27" s="21" t="s">
        <v>276</v>
      </c>
      <c r="D27" s="21" t="s">
        <v>277</v>
      </c>
      <c r="E27" s="21" t="s">
        <v>278</v>
      </c>
      <c r="F27" s="21" t="s">
        <v>771</v>
      </c>
      <c r="G27" s="21" t="s">
        <v>677</v>
      </c>
      <c r="H27" s="33">
        <v>5</v>
      </c>
      <c r="I27" s="33" t="s">
        <v>668</v>
      </c>
      <c r="J27" s="35" t="s">
        <v>341</v>
      </c>
      <c r="K27" s="6" t="s">
        <v>775</v>
      </c>
      <c r="L27" s="21" t="s">
        <v>679</v>
      </c>
      <c r="M27" s="6" t="s">
        <v>680</v>
      </c>
      <c r="N27" s="6" t="s">
        <v>776</v>
      </c>
      <c r="O27" s="6" t="s">
        <v>682</v>
      </c>
      <c r="P27" s="21" t="s">
        <v>674</v>
      </c>
      <c r="Q27" s="21" t="s">
        <v>121</v>
      </c>
      <c r="R27" s="6" t="s">
        <v>675</v>
      </c>
    </row>
    <row r="28" spans="1:18" ht="96" customHeight="1" x14ac:dyDescent="0.2">
      <c r="A28" s="21" t="s">
        <v>777</v>
      </c>
      <c r="B28" s="21" t="s">
        <v>134</v>
      </c>
      <c r="C28" s="21" t="s">
        <v>276</v>
      </c>
      <c r="D28" s="21" t="s">
        <v>277</v>
      </c>
      <c r="E28" s="21" t="s">
        <v>278</v>
      </c>
      <c r="F28" s="21" t="s">
        <v>771</v>
      </c>
      <c r="G28" s="21" t="s">
        <v>684</v>
      </c>
      <c r="H28" s="37">
        <v>1</v>
      </c>
      <c r="I28" s="37" t="s">
        <v>152</v>
      </c>
      <c r="J28" s="35" t="s">
        <v>341</v>
      </c>
      <c r="K28" s="6" t="s">
        <v>778</v>
      </c>
      <c r="L28" s="21" t="s">
        <v>687</v>
      </c>
      <c r="M28" s="6" t="s">
        <v>722</v>
      </c>
      <c r="N28" s="6" t="s">
        <v>779</v>
      </c>
      <c r="O28" s="6" t="s">
        <v>690</v>
      </c>
      <c r="P28" s="21" t="s">
        <v>674</v>
      </c>
      <c r="Q28" s="21" t="s">
        <v>121</v>
      </c>
      <c r="R28" s="6" t="s">
        <v>675</v>
      </c>
    </row>
    <row r="29" spans="1:18" ht="96" customHeight="1" x14ac:dyDescent="0.2">
      <c r="A29" s="21" t="s">
        <v>780</v>
      </c>
      <c r="B29" s="21" t="s">
        <v>134</v>
      </c>
      <c r="C29" s="21" t="s">
        <v>276</v>
      </c>
      <c r="D29" s="21" t="s">
        <v>277</v>
      </c>
      <c r="E29" s="21" t="s">
        <v>278</v>
      </c>
      <c r="F29" s="21" t="s">
        <v>771</v>
      </c>
      <c r="G29" s="21" t="s">
        <v>692</v>
      </c>
      <c r="H29" s="38">
        <v>2</v>
      </c>
      <c r="I29" s="38" t="s">
        <v>149</v>
      </c>
      <c r="J29" s="34" t="s">
        <v>337</v>
      </c>
      <c r="K29" s="6" t="s">
        <v>763</v>
      </c>
      <c r="L29" s="21" t="s">
        <v>694</v>
      </c>
      <c r="M29" s="6" t="s">
        <v>725</v>
      </c>
      <c r="N29" s="6" t="s">
        <v>781</v>
      </c>
      <c r="O29" s="6" t="s">
        <v>697</v>
      </c>
      <c r="P29" s="21" t="s">
        <v>674</v>
      </c>
      <c r="Q29" s="21" t="s">
        <v>121</v>
      </c>
      <c r="R29" s="6" t="s">
        <v>675</v>
      </c>
    </row>
    <row r="30" spans="1:18" ht="96" customHeight="1" x14ac:dyDescent="0.2">
      <c r="A30" s="21" t="s">
        <v>782</v>
      </c>
      <c r="B30" s="21" t="s">
        <v>134</v>
      </c>
      <c r="C30" s="21" t="s">
        <v>276</v>
      </c>
      <c r="D30" s="21" t="s">
        <v>277</v>
      </c>
      <c r="E30" s="21" t="s">
        <v>278</v>
      </c>
      <c r="F30" s="21" t="s">
        <v>771</v>
      </c>
      <c r="G30" s="21" t="s">
        <v>699</v>
      </c>
      <c r="H30" s="38">
        <v>2</v>
      </c>
      <c r="I30" s="38" t="s">
        <v>149</v>
      </c>
      <c r="J30" s="34" t="s">
        <v>337</v>
      </c>
      <c r="K30" s="6" t="s">
        <v>783</v>
      </c>
      <c r="L30" s="21" t="s">
        <v>701</v>
      </c>
      <c r="M30" s="6" t="s">
        <v>729</v>
      </c>
      <c r="N30" s="6" t="s">
        <v>784</v>
      </c>
      <c r="O30" s="6" t="s">
        <v>704</v>
      </c>
      <c r="P30" s="21" t="s">
        <v>705</v>
      </c>
      <c r="Q30" s="21" t="s">
        <v>121</v>
      </c>
      <c r="R30" s="6" t="s">
        <v>675</v>
      </c>
    </row>
    <row r="31" spans="1:18" ht="96" customHeight="1" x14ac:dyDescent="0.2">
      <c r="A31" s="21" t="s">
        <v>785</v>
      </c>
      <c r="B31" s="21" t="s">
        <v>134</v>
      </c>
      <c r="C31" s="21" t="s">
        <v>276</v>
      </c>
      <c r="D31" s="21" t="s">
        <v>277</v>
      </c>
      <c r="E31" s="21" t="s">
        <v>278</v>
      </c>
      <c r="F31" s="21" t="s">
        <v>771</v>
      </c>
      <c r="G31" s="21" t="s">
        <v>707</v>
      </c>
      <c r="H31" s="38">
        <v>2</v>
      </c>
      <c r="I31" s="38" t="s">
        <v>149</v>
      </c>
      <c r="J31" s="35" t="s">
        <v>341</v>
      </c>
      <c r="K31" s="6" t="s">
        <v>708</v>
      </c>
      <c r="L31" s="21" t="s">
        <v>709</v>
      </c>
      <c r="M31" s="6" t="s">
        <v>732</v>
      </c>
      <c r="N31" s="6" t="s">
        <v>786</v>
      </c>
      <c r="O31" s="6" t="s">
        <v>712</v>
      </c>
      <c r="P31" s="21" t="s">
        <v>705</v>
      </c>
      <c r="Q31" s="21" t="s">
        <v>121</v>
      </c>
      <c r="R31" s="6" t="s">
        <v>675</v>
      </c>
    </row>
    <row r="32" spans="1:18" ht="96" customHeight="1" x14ac:dyDescent="0.2">
      <c r="A32" s="21" t="s">
        <v>787</v>
      </c>
      <c r="B32" s="21" t="s">
        <v>134</v>
      </c>
      <c r="C32" s="21" t="s">
        <v>279</v>
      </c>
      <c r="D32" s="21" t="s">
        <v>280</v>
      </c>
      <c r="E32" s="21" t="s">
        <v>281</v>
      </c>
      <c r="F32" s="21" t="s">
        <v>666</v>
      </c>
      <c r="G32" s="21" t="s">
        <v>667</v>
      </c>
      <c r="H32" s="39">
        <v>4</v>
      </c>
      <c r="I32" s="39" t="s">
        <v>309</v>
      </c>
      <c r="J32" s="34" t="s">
        <v>337</v>
      </c>
      <c r="K32" s="6" t="s">
        <v>788</v>
      </c>
      <c r="L32" s="21" t="s">
        <v>789</v>
      </c>
      <c r="M32" s="6" t="s">
        <v>790</v>
      </c>
      <c r="N32" s="6" t="s">
        <v>791</v>
      </c>
      <c r="O32" s="6" t="s">
        <v>792</v>
      </c>
      <c r="P32" s="21" t="s">
        <v>674</v>
      </c>
      <c r="Q32" s="21" t="s">
        <v>793</v>
      </c>
      <c r="R32" s="6" t="s">
        <v>794</v>
      </c>
    </row>
    <row r="33" spans="1:18" ht="96" customHeight="1" x14ac:dyDescent="0.2">
      <c r="A33" s="21" t="s">
        <v>795</v>
      </c>
      <c r="B33" s="21" t="s">
        <v>134</v>
      </c>
      <c r="C33" s="21" t="s">
        <v>279</v>
      </c>
      <c r="D33" s="21" t="s">
        <v>280</v>
      </c>
      <c r="E33" s="21" t="s">
        <v>281</v>
      </c>
      <c r="F33" s="21" t="s">
        <v>666</v>
      </c>
      <c r="G33" s="21" t="s">
        <v>677</v>
      </c>
      <c r="H33" s="39">
        <v>4</v>
      </c>
      <c r="I33" s="39" t="s">
        <v>309</v>
      </c>
      <c r="J33" s="35" t="s">
        <v>341</v>
      </c>
      <c r="K33" s="6" t="s">
        <v>796</v>
      </c>
      <c r="L33" s="21" t="s">
        <v>797</v>
      </c>
      <c r="M33" s="6" t="s">
        <v>798</v>
      </c>
      <c r="N33" s="6" t="s">
        <v>799</v>
      </c>
      <c r="O33" s="6" t="s">
        <v>800</v>
      </c>
      <c r="P33" s="21" t="s">
        <v>674</v>
      </c>
      <c r="Q33" s="21" t="s">
        <v>793</v>
      </c>
      <c r="R33" s="6" t="s">
        <v>794</v>
      </c>
    </row>
    <row r="34" spans="1:18" ht="96" customHeight="1" x14ac:dyDescent="0.2">
      <c r="A34" s="21" t="s">
        <v>801</v>
      </c>
      <c r="B34" s="21" t="s">
        <v>134</v>
      </c>
      <c r="C34" s="21" t="s">
        <v>279</v>
      </c>
      <c r="D34" s="21" t="s">
        <v>280</v>
      </c>
      <c r="E34" s="21" t="s">
        <v>281</v>
      </c>
      <c r="F34" s="21" t="s">
        <v>666</v>
      </c>
      <c r="G34" s="21" t="s">
        <v>684</v>
      </c>
      <c r="H34" s="36">
        <v>0</v>
      </c>
      <c r="I34" s="36" t="s">
        <v>685</v>
      </c>
      <c r="J34" s="35" t="s">
        <v>341</v>
      </c>
      <c r="K34" s="6" t="s">
        <v>686</v>
      </c>
      <c r="L34" s="21" t="s">
        <v>687</v>
      </c>
      <c r="M34" s="6" t="s">
        <v>802</v>
      </c>
      <c r="N34" s="6" t="s">
        <v>803</v>
      </c>
      <c r="O34" s="6" t="s">
        <v>804</v>
      </c>
      <c r="P34" s="21" t="s">
        <v>674</v>
      </c>
      <c r="Q34" s="21" t="s">
        <v>793</v>
      </c>
      <c r="R34" s="6" t="s">
        <v>794</v>
      </c>
    </row>
    <row r="35" spans="1:18" ht="96" customHeight="1" x14ac:dyDescent="0.2">
      <c r="A35" s="21" t="s">
        <v>805</v>
      </c>
      <c r="B35" s="21" t="s">
        <v>134</v>
      </c>
      <c r="C35" s="21" t="s">
        <v>279</v>
      </c>
      <c r="D35" s="21" t="s">
        <v>280</v>
      </c>
      <c r="E35" s="21" t="s">
        <v>281</v>
      </c>
      <c r="F35" s="21" t="s">
        <v>666</v>
      </c>
      <c r="G35" s="21" t="s">
        <v>692</v>
      </c>
      <c r="H35" s="37">
        <v>1</v>
      </c>
      <c r="I35" s="37" t="s">
        <v>152</v>
      </c>
      <c r="J35" s="34" t="s">
        <v>337</v>
      </c>
      <c r="K35" s="6" t="s">
        <v>693</v>
      </c>
      <c r="L35" s="21" t="s">
        <v>694</v>
      </c>
      <c r="M35" s="6" t="s">
        <v>806</v>
      </c>
      <c r="N35" s="6" t="s">
        <v>807</v>
      </c>
      <c r="O35" s="6" t="s">
        <v>808</v>
      </c>
      <c r="P35" s="21" t="s">
        <v>674</v>
      </c>
      <c r="Q35" s="21" t="s">
        <v>793</v>
      </c>
      <c r="R35" s="6" t="s">
        <v>794</v>
      </c>
    </row>
    <row r="36" spans="1:18" ht="96" customHeight="1" x14ac:dyDescent="0.2">
      <c r="A36" s="21" t="s">
        <v>809</v>
      </c>
      <c r="B36" s="21" t="s">
        <v>134</v>
      </c>
      <c r="C36" s="21" t="s">
        <v>279</v>
      </c>
      <c r="D36" s="21" t="s">
        <v>280</v>
      </c>
      <c r="E36" s="21" t="s">
        <v>281</v>
      </c>
      <c r="F36" s="21" t="s">
        <v>666</v>
      </c>
      <c r="G36" s="21" t="s">
        <v>699</v>
      </c>
      <c r="H36" s="37">
        <v>1</v>
      </c>
      <c r="I36" s="37" t="s">
        <v>152</v>
      </c>
      <c r="J36" s="34" t="s">
        <v>337</v>
      </c>
      <c r="K36" s="6" t="s">
        <v>810</v>
      </c>
      <c r="L36" s="21" t="s">
        <v>811</v>
      </c>
      <c r="M36" s="6" t="s">
        <v>812</v>
      </c>
      <c r="N36" s="6" t="s">
        <v>813</v>
      </c>
      <c r="O36" s="6" t="s">
        <v>814</v>
      </c>
      <c r="P36" s="21" t="s">
        <v>705</v>
      </c>
      <c r="Q36" s="21" t="s">
        <v>793</v>
      </c>
      <c r="R36" s="6" t="s">
        <v>794</v>
      </c>
    </row>
    <row r="37" spans="1:18" ht="96" customHeight="1" x14ac:dyDescent="0.2">
      <c r="A37" s="21" t="s">
        <v>815</v>
      </c>
      <c r="B37" s="21" t="s">
        <v>134</v>
      </c>
      <c r="C37" s="21" t="s">
        <v>279</v>
      </c>
      <c r="D37" s="21" t="s">
        <v>280</v>
      </c>
      <c r="E37" s="21" t="s">
        <v>281</v>
      </c>
      <c r="F37" s="21" t="s">
        <v>666</v>
      </c>
      <c r="G37" s="21" t="s">
        <v>707</v>
      </c>
      <c r="H37" s="37">
        <v>1</v>
      </c>
      <c r="I37" s="37" t="s">
        <v>152</v>
      </c>
      <c r="J37" s="35" t="s">
        <v>341</v>
      </c>
      <c r="K37" s="6" t="s">
        <v>708</v>
      </c>
      <c r="L37" s="21" t="s">
        <v>709</v>
      </c>
      <c r="M37" s="6" t="s">
        <v>816</v>
      </c>
      <c r="N37" s="6" t="s">
        <v>817</v>
      </c>
      <c r="O37" s="6" t="s">
        <v>818</v>
      </c>
      <c r="P37" s="21" t="s">
        <v>705</v>
      </c>
      <c r="Q37" s="21" t="s">
        <v>793</v>
      </c>
      <c r="R37" s="6" t="s">
        <v>794</v>
      </c>
    </row>
    <row r="38" spans="1:18" ht="96" customHeight="1" x14ac:dyDescent="0.2">
      <c r="A38" s="21" t="s">
        <v>819</v>
      </c>
      <c r="B38" s="21" t="s">
        <v>134</v>
      </c>
      <c r="C38" s="21" t="s">
        <v>279</v>
      </c>
      <c r="D38" s="21" t="s">
        <v>280</v>
      </c>
      <c r="E38" s="21" t="s">
        <v>281</v>
      </c>
      <c r="F38" s="21" t="s">
        <v>714</v>
      </c>
      <c r="G38" s="21" t="s">
        <v>667</v>
      </c>
      <c r="H38" s="33">
        <v>5</v>
      </c>
      <c r="I38" s="33" t="s">
        <v>668</v>
      </c>
      <c r="J38" s="34" t="s">
        <v>337</v>
      </c>
      <c r="K38" s="6" t="s">
        <v>820</v>
      </c>
      <c r="L38" s="21" t="s">
        <v>789</v>
      </c>
      <c r="M38" s="6" t="s">
        <v>821</v>
      </c>
      <c r="N38" s="6" t="s">
        <v>822</v>
      </c>
      <c r="O38" s="6" t="s">
        <v>792</v>
      </c>
      <c r="P38" s="21" t="s">
        <v>674</v>
      </c>
      <c r="Q38" s="21" t="s">
        <v>793</v>
      </c>
      <c r="R38" s="6" t="s">
        <v>794</v>
      </c>
    </row>
    <row r="39" spans="1:18" ht="96" customHeight="1" x14ac:dyDescent="0.2">
      <c r="A39" s="21" t="s">
        <v>823</v>
      </c>
      <c r="B39" s="21" t="s">
        <v>134</v>
      </c>
      <c r="C39" s="21" t="s">
        <v>279</v>
      </c>
      <c r="D39" s="21" t="s">
        <v>280</v>
      </c>
      <c r="E39" s="21" t="s">
        <v>281</v>
      </c>
      <c r="F39" s="21" t="s">
        <v>714</v>
      </c>
      <c r="G39" s="21" t="s">
        <v>677</v>
      </c>
      <c r="H39" s="33">
        <v>5</v>
      </c>
      <c r="I39" s="33" t="s">
        <v>668</v>
      </c>
      <c r="J39" s="35" t="s">
        <v>341</v>
      </c>
      <c r="K39" s="6" t="s">
        <v>824</v>
      </c>
      <c r="L39" s="21" t="s">
        <v>797</v>
      </c>
      <c r="M39" s="6" t="s">
        <v>825</v>
      </c>
      <c r="N39" s="6" t="s">
        <v>826</v>
      </c>
      <c r="O39" s="6" t="s">
        <v>800</v>
      </c>
      <c r="P39" s="21" t="s">
        <v>674</v>
      </c>
      <c r="Q39" s="21" t="s">
        <v>793</v>
      </c>
      <c r="R39" s="6" t="s">
        <v>794</v>
      </c>
    </row>
    <row r="40" spans="1:18" ht="96" customHeight="1" x14ac:dyDescent="0.2">
      <c r="A40" s="21" t="s">
        <v>827</v>
      </c>
      <c r="B40" s="21" t="s">
        <v>134</v>
      </c>
      <c r="C40" s="21" t="s">
        <v>279</v>
      </c>
      <c r="D40" s="21" t="s">
        <v>280</v>
      </c>
      <c r="E40" s="21" t="s">
        <v>281</v>
      </c>
      <c r="F40" s="21" t="s">
        <v>714</v>
      </c>
      <c r="G40" s="21" t="s">
        <v>684</v>
      </c>
      <c r="H40" s="37">
        <v>1</v>
      </c>
      <c r="I40" s="37" t="s">
        <v>152</v>
      </c>
      <c r="J40" s="35" t="s">
        <v>341</v>
      </c>
      <c r="K40" s="6" t="s">
        <v>721</v>
      </c>
      <c r="L40" s="21" t="s">
        <v>687</v>
      </c>
      <c r="M40" s="6" t="s">
        <v>828</v>
      </c>
      <c r="N40" s="6" t="s">
        <v>829</v>
      </c>
      <c r="O40" s="6" t="s">
        <v>804</v>
      </c>
      <c r="P40" s="21" t="s">
        <v>674</v>
      </c>
      <c r="Q40" s="21" t="s">
        <v>793</v>
      </c>
      <c r="R40" s="6" t="s">
        <v>794</v>
      </c>
    </row>
    <row r="41" spans="1:18" ht="96" customHeight="1" x14ac:dyDescent="0.2">
      <c r="A41" s="21" t="s">
        <v>830</v>
      </c>
      <c r="B41" s="21" t="s">
        <v>134</v>
      </c>
      <c r="C41" s="21" t="s">
        <v>279</v>
      </c>
      <c r="D41" s="21" t="s">
        <v>280</v>
      </c>
      <c r="E41" s="21" t="s">
        <v>281</v>
      </c>
      <c r="F41" s="21" t="s">
        <v>714</v>
      </c>
      <c r="G41" s="21" t="s">
        <v>692</v>
      </c>
      <c r="H41" s="38">
        <v>2</v>
      </c>
      <c r="I41" s="38" t="s">
        <v>149</v>
      </c>
      <c r="J41" s="34" t="s">
        <v>337</v>
      </c>
      <c r="K41" s="6" t="s">
        <v>693</v>
      </c>
      <c r="L41" s="21" t="s">
        <v>694</v>
      </c>
      <c r="M41" s="6" t="s">
        <v>831</v>
      </c>
      <c r="N41" s="6" t="s">
        <v>832</v>
      </c>
      <c r="O41" s="6" t="s">
        <v>808</v>
      </c>
      <c r="P41" s="21" t="s">
        <v>674</v>
      </c>
      <c r="Q41" s="21" t="s">
        <v>793</v>
      </c>
      <c r="R41" s="6" t="s">
        <v>794</v>
      </c>
    </row>
    <row r="42" spans="1:18" ht="96" customHeight="1" x14ac:dyDescent="0.2">
      <c r="A42" s="21" t="s">
        <v>833</v>
      </c>
      <c r="B42" s="21" t="s">
        <v>134</v>
      </c>
      <c r="C42" s="21" t="s">
        <v>279</v>
      </c>
      <c r="D42" s="21" t="s">
        <v>280</v>
      </c>
      <c r="E42" s="21" t="s">
        <v>281</v>
      </c>
      <c r="F42" s="21" t="s">
        <v>714</v>
      </c>
      <c r="G42" s="21" t="s">
        <v>699</v>
      </c>
      <c r="H42" s="38">
        <v>2</v>
      </c>
      <c r="I42" s="38" t="s">
        <v>149</v>
      </c>
      <c r="J42" s="34" t="s">
        <v>337</v>
      </c>
      <c r="K42" s="6" t="s">
        <v>834</v>
      </c>
      <c r="L42" s="21" t="s">
        <v>811</v>
      </c>
      <c r="M42" s="6" t="s">
        <v>835</v>
      </c>
      <c r="N42" s="6" t="s">
        <v>836</v>
      </c>
      <c r="O42" s="6" t="s">
        <v>814</v>
      </c>
      <c r="P42" s="21" t="s">
        <v>705</v>
      </c>
      <c r="Q42" s="21" t="s">
        <v>793</v>
      </c>
      <c r="R42" s="6" t="s">
        <v>794</v>
      </c>
    </row>
    <row r="43" spans="1:18" ht="96" customHeight="1" x14ac:dyDescent="0.2">
      <c r="A43" s="21" t="s">
        <v>837</v>
      </c>
      <c r="B43" s="21" t="s">
        <v>134</v>
      </c>
      <c r="C43" s="21" t="s">
        <v>279</v>
      </c>
      <c r="D43" s="21" t="s">
        <v>280</v>
      </c>
      <c r="E43" s="21" t="s">
        <v>281</v>
      </c>
      <c r="F43" s="21" t="s">
        <v>714</v>
      </c>
      <c r="G43" s="21" t="s">
        <v>707</v>
      </c>
      <c r="H43" s="38">
        <v>2</v>
      </c>
      <c r="I43" s="38" t="s">
        <v>149</v>
      </c>
      <c r="J43" s="35" t="s">
        <v>341</v>
      </c>
      <c r="K43" s="6" t="s">
        <v>708</v>
      </c>
      <c r="L43" s="21" t="s">
        <v>709</v>
      </c>
      <c r="M43" s="6" t="s">
        <v>838</v>
      </c>
      <c r="N43" s="6" t="s">
        <v>839</v>
      </c>
      <c r="O43" s="6" t="s">
        <v>818</v>
      </c>
      <c r="P43" s="21" t="s">
        <v>705</v>
      </c>
      <c r="Q43" s="21" t="s">
        <v>793</v>
      </c>
      <c r="R43" s="6" t="s">
        <v>794</v>
      </c>
    </row>
    <row r="44" spans="1:18" ht="96" customHeight="1" x14ac:dyDescent="0.2">
      <c r="A44" s="21" t="s">
        <v>840</v>
      </c>
      <c r="B44" s="21" t="s">
        <v>134</v>
      </c>
      <c r="C44" s="21" t="s">
        <v>279</v>
      </c>
      <c r="D44" s="21" t="s">
        <v>280</v>
      </c>
      <c r="E44" s="21" t="s">
        <v>281</v>
      </c>
      <c r="F44" s="21" t="s">
        <v>735</v>
      </c>
      <c r="G44" s="21" t="s">
        <v>667</v>
      </c>
      <c r="H44" s="40">
        <v>3</v>
      </c>
      <c r="I44" s="40" t="s">
        <v>145</v>
      </c>
      <c r="J44" s="34" t="s">
        <v>337</v>
      </c>
      <c r="K44" s="6" t="s">
        <v>841</v>
      </c>
      <c r="L44" s="21" t="s">
        <v>842</v>
      </c>
      <c r="M44" s="6" t="s">
        <v>843</v>
      </c>
      <c r="N44" s="6" t="s">
        <v>844</v>
      </c>
      <c r="O44" s="6" t="s">
        <v>792</v>
      </c>
      <c r="P44" s="21" t="s">
        <v>674</v>
      </c>
      <c r="Q44" s="21" t="s">
        <v>793</v>
      </c>
      <c r="R44" s="6" t="s">
        <v>794</v>
      </c>
    </row>
    <row r="45" spans="1:18" ht="96" customHeight="1" x14ac:dyDescent="0.2">
      <c r="A45" s="21" t="s">
        <v>845</v>
      </c>
      <c r="B45" s="21" t="s">
        <v>134</v>
      </c>
      <c r="C45" s="21" t="s">
        <v>279</v>
      </c>
      <c r="D45" s="21" t="s">
        <v>280</v>
      </c>
      <c r="E45" s="21" t="s">
        <v>281</v>
      </c>
      <c r="F45" s="21" t="s">
        <v>735</v>
      </c>
      <c r="G45" s="21" t="s">
        <v>677</v>
      </c>
      <c r="H45" s="40">
        <v>3</v>
      </c>
      <c r="I45" s="40" t="s">
        <v>145</v>
      </c>
      <c r="J45" s="35" t="s">
        <v>341</v>
      </c>
      <c r="K45" s="6" t="s">
        <v>796</v>
      </c>
      <c r="L45" s="21" t="s">
        <v>797</v>
      </c>
      <c r="M45" s="6" t="s">
        <v>846</v>
      </c>
      <c r="N45" s="6" t="s">
        <v>847</v>
      </c>
      <c r="O45" s="6" t="s">
        <v>800</v>
      </c>
      <c r="P45" s="21" t="s">
        <v>674</v>
      </c>
      <c r="Q45" s="21" t="s">
        <v>793</v>
      </c>
      <c r="R45" s="6" t="s">
        <v>794</v>
      </c>
    </row>
    <row r="46" spans="1:18" ht="96" customHeight="1" x14ac:dyDescent="0.2">
      <c r="A46" s="21" t="s">
        <v>848</v>
      </c>
      <c r="B46" s="21" t="s">
        <v>134</v>
      </c>
      <c r="C46" s="21" t="s">
        <v>279</v>
      </c>
      <c r="D46" s="21" t="s">
        <v>280</v>
      </c>
      <c r="E46" s="21" t="s">
        <v>281</v>
      </c>
      <c r="F46" s="21" t="s">
        <v>735</v>
      </c>
      <c r="G46" s="21" t="s">
        <v>684</v>
      </c>
      <c r="H46" s="36">
        <v>0</v>
      </c>
      <c r="I46" s="36" t="s">
        <v>685</v>
      </c>
      <c r="J46" s="35" t="s">
        <v>341</v>
      </c>
      <c r="K46" s="6" t="s">
        <v>744</v>
      </c>
      <c r="L46" s="21" t="s">
        <v>745</v>
      </c>
      <c r="M46" s="6" t="s">
        <v>802</v>
      </c>
      <c r="N46" s="6" t="s">
        <v>849</v>
      </c>
      <c r="O46" s="6" t="s">
        <v>804</v>
      </c>
      <c r="P46" s="21" t="s">
        <v>674</v>
      </c>
      <c r="Q46" s="21" t="s">
        <v>793</v>
      </c>
      <c r="R46" s="6" t="s">
        <v>794</v>
      </c>
    </row>
    <row r="47" spans="1:18" ht="96" customHeight="1" x14ac:dyDescent="0.2">
      <c r="A47" s="21" t="s">
        <v>850</v>
      </c>
      <c r="B47" s="21" t="s">
        <v>134</v>
      </c>
      <c r="C47" s="21" t="s">
        <v>279</v>
      </c>
      <c r="D47" s="21" t="s">
        <v>280</v>
      </c>
      <c r="E47" s="21" t="s">
        <v>281</v>
      </c>
      <c r="F47" s="21" t="s">
        <v>735</v>
      </c>
      <c r="G47" s="21" t="s">
        <v>692</v>
      </c>
      <c r="H47" s="36">
        <v>0</v>
      </c>
      <c r="I47" s="36" t="s">
        <v>685</v>
      </c>
      <c r="J47" s="34" t="s">
        <v>337</v>
      </c>
      <c r="K47" s="6" t="s">
        <v>748</v>
      </c>
      <c r="L47" s="21" t="s">
        <v>694</v>
      </c>
      <c r="M47" s="6" t="s">
        <v>806</v>
      </c>
      <c r="N47" s="6" t="s">
        <v>849</v>
      </c>
      <c r="O47" s="6" t="s">
        <v>808</v>
      </c>
      <c r="P47" s="21" t="s">
        <v>674</v>
      </c>
      <c r="Q47" s="21" t="s">
        <v>793</v>
      </c>
      <c r="R47" s="6" t="s">
        <v>794</v>
      </c>
    </row>
    <row r="48" spans="1:18" ht="96" customHeight="1" x14ac:dyDescent="0.2">
      <c r="A48" s="21" t="s">
        <v>851</v>
      </c>
      <c r="B48" s="21" t="s">
        <v>134</v>
      </c>
      <c r="C48" s="21" t="s">
        <v>279</v>
      </c>
      <c r="D48" s="21" t="s">
        <v>280</v>
      </c>
      <c r="E48" s="21" t="s">
        <v>281</v>
      </c>
      <c r="F48" s="21" t="s">
        <v>735</v>
      </c>
      <c r="G48" s="21" t="s">
        <v>699</v>
      </c>
      <c r="H48" s="36">
        <v>0</v>
      </c>
      <c r="I48" s="36" t="s">
        <v>685</v>
      </c>
      <c r="J48" s="34" t="s">
        <v>337</v>
      </c>
      <c r="K48" s="6" t="s">
        <v>834</v>
      </c>
      <c r="L48" s="21" t="s">
        <v>811</v>
      </c>
      <c r="M48" s="6" t="s">
        <v>852</v>
      </c>
      <c r="N48" s="6" t="s">
        <v>853</v>
      </c>
      <c r="O48" s="6" t="s">
        <v>814</v>
      </c>
      <c r="P48" s="21" t="s">
        <v>705</v>
      </c>
      <c r="Q48" s="21" t="s">
        <v>793</v>
      </c>
      <c r="R48" s="6" t="s">
        <v>794</v>
      </c>
    </row>
    <row r="49" spans="1:18" ht="96" customHeight="1" x14ac:dyDescent="0.2">
      <c r="A49" s="21" t="s">
        <v>854</v>
      </c>
      <c r="B49" s="21" t="s">
        <v>134</v>
      </c>
      <c r="C49" s="21" t="s">
        <v>279</v>
      </c>
      <c r="D49" s="21" t="s">
        <v>280</v>
      </c>
      <c r="E49" s="21" t="s">
        <v>281</v>
      </c>
      <c r="F49" s="21" t="s">
        <v>735</v>
      </c>
      <c r="G49" s="21" t="s">
        <v>707</v>
      </c>
      <c r="H49" s="36">
        <v>0</v>
      </c>
      <c r="I49" s="36" t="s">
        <v>685</v>
      </c>
      <c r="J49" s="35" t="s">
        <v>341</v>
      </c>
      <c r="K49" s="6" t="s">
        <v>708</v>
      </c>
      <c r="L49" s="21" t="s">
        <v>709</v>
      </c>
      <c r="M49" s="6" t="s">
        <v>852</v>
      </c>
      <c r="N49" s="6" t="s">
        <v>853</v>
      </c>
      <c r="O49" s="6" t="s">
        <v>818</v>
      </c>
      <c r="P49" s="21" t="s">
        <v>705</v>
      </c>
      <c r="Q49" s="21" t="s">
        <v>793</v>
      </c>
      <c r="R49" s="6" t="s">
        <v>794</v>
      </c>
    </row>
    <row r="50" spans="1:18" ht="96" customHeight="1" x14ac:dyDescent="0.2">
      <c r="A50" s="21" t="s">
        <v>855</v>
      </c>
      <c r="B50" s="21" t="s">
        <v>134</v>
      </c>
      <c r="C50" s="21" t="s">
        <v>279</v>
      </c>
      <c r="D50" s="21" t="s">
        <v>280</v>
      </c>
      <c r="E50" s="21" t="s">
        <v>281</v>
      </c>
      <c r="F50" s="21" t="s">
        <v>754</v>
      </c>
      <c r="G50" s="21" t="s">
        <v>667</v>
      </c>
      <c r="H50" s="39">
        <v>4</v>
      </c>
      <c r="I50" s="39" t="s">
        <v>309</v>
      </c>
      <c r="J50" s="34" t="s">
        <v>337</v>
      </c>
      <c r="K50" s="6" t="s">
        <v>856</v>
      </c>
      <c r="L50" s="21" t="s">
        <v>842</v>
      </c>
      <c r="M50" s="6" t="s">
        <v>790</v>
      </c>
      <c r="N50" s="6" t="s">
        <v>857</v>
      </c>
      <c r="O50" s="6" t="s">
        <v>792</v>
      </c>
      <c r="P50" s="21" t="s">
        <v>674</v>
      </c>
      <c r="Q50" s="21" t="s">
        <v>793</v>
      </c>
      <c r="R50" s="6" t="s">
        <v>794</v>
      </c>
    </row>
    <row r="51" spans="1:18" ht="96" customHeight="1" x14ac:dyDescent="0.2">
      <c r="A51" s="21" t="s">
        <v>858</v>
      </c>
      <c r="B51" s="21" t="s">
        <v>134</v>
      </c>
      <c r="C51" s="21" t="s">
        <v>279</v>
      </c>
      <c r="D51" s="21" t="s">
        <v>280</v>
      </c>
      <c r="E51" s="21" t="s">
        <v>281</v>
      </c>
      <c r="F51" s="21" t="s">
        <v>754</v>
      </c>
      <c r="G51" s="21" t="s">
        <v>677</v>
      </c>
      <c r="H51" s="39">
        <v>4</v>
      </c>
      <c r="I51" s="39" t="s">
        <v>309</v>
      </c>
      <c r="J51" s="35" t="s">
        <v>341</v>
      </c>
      <c r="K51" s="6" t="s">
        <v>796</v>
      </c>
      <c r="L51" s="21" t="s">
        <v>797</v>
      </c>
      <c r="M51" s="6" t="s">
        <v>798</v>
      </c>
      <c r="N51" s="6" t="s">
        <v>859</v>
      </c>
      <c r="O51" s="6" t="s">
        <v>800</v>
      </c>
      <c r="P51" s="21" t="s">
        <v>674</v>
      </c>
      <c r="Q51" s="21" t="s">
        <v>793</v>
      </c>
      <c r="R51" s="6" t="s">
        <v>794</v>
      </c>
    </row>
    <row r="52" spans="1:18" ht="96" customHeight="1" x14ac:dyDescent="0.2">
      <c r="A52" s="21" t="s">
        <v>860</v>
      </c>
      <c r="B52" s="21" t="s">
        <v>134</v>
      </c>
      <c r="C52" s="21" t="s">
        <v>279</v>
      </c>
      <c r="D52" s="21" t="s">
        <v>280</v>
      </c>
      <c r="E52" s="21" t="s">
        <v>281</v>
      </c>
      <c r="F52" s="21" t="s">
        <v>754</v>
      </c>
      <c r="G52" s="21" t="s">
        <v>684</v>
      </c>
      <c r="H52" s="36">
        <v>0</v>
      </c>
      <c r="I52" s="36" t="s">
        <v>685</v>
      </c>
      <c r="J52" s="35" t="s">
        <v>341</v>
      </c>
      <c r="K52" s="6" t="s">
        <v>760</v>
      </c>
      <c r="L52" s="21" t="s">
        <v>745</v>
      </c>
      <c r="M52" s="6" t="s">
        <v>802</v>
      </c>
      <c r="N52" s="6" t="s">
        <v>861</v>
      </c>
      <c r="O52" s="6" t="s">
        <v>804</v>
      </c>
      <c r="P52" s="21" t="s">
        <v>674</v>
      </c>
      <c r="Q52" s="21" t="s">
        <v>793</v>
      </c>
      <c r="R52" s="6" t="s">
        <v>794</v>
      </c>
    </row>
    <row r="53" spans="1:18" ht="96" customHeight="1" x14ac:dyDescent="0.2">
      <c r="A53" s="21" t="s">
        <v>862</v>
      </c>
      <c r="B53" s="21" t="s">
        <v>134</v>
      </c>
      <c r="C53" s="21" t="s">
        <v>279</v>
      </c>
      <c r="D53" s="21" t="s">
        <v>280</v>
      </c>
      <c r="E53" s="21" t="s">
        <v>281</v>
      </c>
      <c r="F53" s="21" t="s">
        <v>754</v>
      </c>
      <c r="G53" s="21" t="s">
        <v>692</v>
      </c>
      <c r="H53" s="37">
        <v>1</v>
      </c>
      <c r="I53" s="37" t="s">
        <v>152</v>
      </c>
      <c r="J53" s="34" t="s">
        <v>337</v>
      </c>
      <c r="K53" s="6" t="s">
        <v>763</v>
      </c>
      <c r="L53" s="21" t="s">
        <v>694</v>
      </c>
      <c r="M53" s="6" t="s">
        <v>806</v>
      </c>
      <c r="N53" s="6" t="s">
        <v>863</v>
      </c>
      <c r="O53" s="6" t="s">
        <v>808</v>
      </c>
      <c r="P53" s="21" t="s">
        <v>674</v>
      </c>
      <c r="Q53" s="21" t="s">
        <v>793</v>
      </c>
      <c r="R53" s="6" t="s">
        <v>794</v>
      </c>
    </row>
    <row r="54" spans="1:18" ht="96" customHeight="1" x14ac:dyDescent="0.2">
      <c r="A54" s="21" t="s">
        <v>864</v>
      </c>
      <c r="B54" s="21" t="s">
        <v>134</v>
      </c>
      <c r="C54" s="21" t="s">
        <v>279</v>
      </c>
      <c r="D54" s="21" t="s">
        <v>280</v>
      </c>
      <c r="E54" s="21" t="s">
        <v>281</v>
      </c>
      <c r="F54" s="21" t="s">
        <v>754</v>
      </c>
      <c r="G54" s="21" t="s">
        <v>699</v>
      </c>
      <c r="H54" s="37">
        <v>1</v>
      </c>
      <c r="I54" s="37" t="s">
        <v>152</v>
      </c>
      <c r="J54" s="34" t="s">
        <v>337</v>
      </c>
      <c r="K54" s="6" t="s">
        <v>865</v>
      </c>
      <c r="L54" s="21" t="s">
        <v>811</v>
      </c>
      <c r="M54" s="6" t="s">
        <v>812</v>
      </c>
      <c r="N54" s="6" t="s">
        <v>866</v>
      </c>
      <c r="O54" s="6" t="s">
        <v>814</v>
      </c>
      <c r="P54" s="21" t="s">
        <v>705</v>
      </c>
      <c r="Q54" s="21" t="s">
        <v>793</v>
      </c>
      <c r="R54" s="6" t="s">
        <v>794</v>
      </c>
    </row>
    <row r="55" spans="1:18" ht="96" customHeight="1" x14ac:dyDescent="0.2">
      <c r="A55" s="21" t="s">
        <v>867</v>
      </c>
      <c r="B55" s="21" t="s">
        <v>134</v>
      </c>
      <c r="C55" s="21" t="s">
        <v>279</v>
      </c>
      <c r="D55" s="21" t="s">
        <v>280</v>
      </c>
      <c r="E55" s="21" t="s">
        <v>281</v>
      </c>
      <c r="F55" s="21" t="s">
        <v>754</v>
      </c>
      <c r="G55" s="21" t="s">
        <v>707</v>
      </c>
      <c r="H55" s="37">
        <v>1</v>
      </c>
      <c r="I55" s="37" t="s">
        <v>152</v>
      </c>
      <c r="J55" s="35" t="s">
        <v>341</v>
      </c>
      <c r="K55" s="6" t="s">
        <v>708</v>
      </c>
      <c r="L55" s="21" t="s">
        <v>709</v>
      </c>
      <c r="M55" s="6" t="s">
        <v>816</v>
      </c>
      <c r="N55" s="6" t="s">
        <v>868</v>
      </c>
      <c r="O55" s="6" t="s">
        <v>818</v>
      </c>
      <c r="P55" s="21" t="s">
        <v>705</v>
      </c>
      <c r="Q55" s="21" t="s">
        <v>793</v>
      </c>
      <c r="R55" s="6" t="s">
        <v>794</v>
      </c>
    </row>
    <row r="56" spans="1:18" ht="96" customHeight="1" x14ac:dyDescent="0.2">
      <c r="A56" s="21" t="s">
        <v>869</v>
      </c>
      <c r="B56" s="21" t="s">
        <v>134</v>
      </c>
      <c r="C56" s="21" t="s">
        <v>279</v>
      </c>
      <c r="D56" s="21" t="s">
        <v>280</v>
      </c>
      <c r="E56" s="21" t="s">
        <v>281</v>
      </c>
      <c r="F56" s="21" t="s">
        <v>771</v>
      </c>
      <c r="G56" s="21" t="s">
        <v>667</v>
      </c>
      <c r="H56" s="33">
        <v>5</v>
      </c>
      <c r="I56" s="33" t="s">
        <v>668</v>
      </c>
      <c r="J56" s="34" t="s">
        <v>337</v>
      </c>
      <c r="K56" s="6" t="s">
        <v>870</v>
      </c>
      <c r="L56" s="21" t="s">
        <v>789</v>
      </c>
      <c r="M56" s="6" t="s">
        <v>821</v>
      </c>
      <c r="N56" s="6" t="s">
        <v>871</v>
      </c>
      <c r="O56" s="6" t="s">
        <v>792</v>
      </c>
      <c r="P56" s="21" t="s">
        <v>674</v>
      </c>
      <c r="Q56" s="21" t="s">
        <v>793</v>
      </c>
      <c r="R56" s="6" t="s">
        <v>794</v>
      </c>
    </row>
    <row r="57" spans="1:18" ht="96" customHeight="1" x14ac:dyDescent="0.2">
      <c r="A57" s="21" t="s">
        <v>872</v>
      </c>
      <c r="B57" s="21" t="s">
        <v>134</v>
      </c>
      <c r="C57" s="21" t="s">
        <v>279</v>
      </c>
      <c r="D57" s="21" t="s">
        <v>280</v>
      </c>
      <c r="E57" s="21" t="s">
        <v>281</v>
      </c>
      <c r="F57" s="21" t="s">
        <v>771</v>
      </c>
      <c r="G57" s="21" t="s">
        <v>677</v>
      </c>
      <c r="H57" s="33">
        <v>5</v>
      </c>
      <c r="I57" s="33" t="s">
        <v>668</v>
      </c>
      <c r="J57" s="35" t="s">
        <v>341</v>
      </c>
      <c r="K57" s="6" t="s">
        <v>873</v>
      </c>
      <c r="L57" s="21" t="s">
        <v>797</v>
      </c>
      <c r="M57" s="6" t="s">
        <v>825</v>
      </c>
      <c r="N57" s="6" t="s">
        <v>874</v>
      </c>
      <c r="O57" s="6" t="s">
        <v>800</v>
      </c>
      <c r="P57" s="21" t="s">
        <v>674</v>
      </c>
      <c r="Q57" s="21" t="s">
        <v>793</v>
      </c>
      <c r="R57" s="6" t="s">
        <v>794</v>
      </c>
    </row>
    <row r="58" spans="1:18" ht="96" customHeight="1" x14ac:dyDescent="0.2">
      <c r="A58" s="21" t="s">
        <v>875</v>
      </c>
      <c r="B58" s="21" t="s">
        <v>134</v>
      </c>
      <c r="C58" s="21" t="s">
        <v>279</v>
      </c>
      <c r="D58" s="21" t="s">
        <v>280</v>
      </c>
      <c r="E58" s="21" t="s">
        <v>281</v>
      </c>
      <c r="F58" s="21" t="s">
        <v>771</v>
      </c>
      <c r="G58" s="21" t="s">
        <v>684</v>
      </c>
      <c r="H58" s="37">
        <v>1</v>
      </c>
      <c r="I58" s="37" t="s">
        <v>152</v>
      </c>
      <c r="J58" s="35" t="s">
        <v>341</v>
      </c>
      <c r="K58" s="6" t="s">
        <v>778</v>
      </c>
      <c r="L58" s="21" t="s">
        <v>687</v>
      </c>
      <c r="M58" s="6" t="s">
        <v>828</v>
      </c>
      <c r="N58" s="6" t="s">
        <v>876</v>
      </c>
      <c r="O58" s="6" t="s">
        <v>804</v>
      </c>
      <c r="P58" s="21" t="s">
        <v>674</v>
      </c>
      <c r="Q58" s="21" t="s">
        <v>793</v>
      </c>
      <c r="R58" s="6" t="s">
        <v>794</v>
      </c>
    </row>
    <row r="59" spans="1:18" ht="96" customHeight="1" x14ac:dyDescent="0.2">
      <c r="A59" s="21" t="s">
        <v>877</v>
      </c>
      <c r="B59" s="21" t="s">
        <v>134</v>
      </c>
      <c r="C59" s="21" t="s">
        <v>279</v>
      </c>
      <c r="D59" s="21" t="s">
        <v>280</v>
      </c>
      <c r="E59" s="21" t="s">
        <v>281</v>
      </c>
      <c r="F59" s="21" t="s">
        <v>771</v>
      </c>
      <c r="G59" s="21" t="s">
        <v>692</v>
      </c>
      <c r="H59" s="38">
        <v>2</v>
      </c>
      <c r="I59" s="38" t="s">
        <v>149</v>
      </c>
      <c r="J59" s="34" t="s">
        <v>337</v>
      </c>
      <c r="K59" s="6" t="s">
        <v>763</v>
      </c>
      <c r="L59" s="21" t="s">
        <v>694</v>
      </c>
      <c r="M59" s="6" t="s">
        <v>831</v>
      </c>
      <c r="N59" s="6" t="s">
        <v>878</v>
      </c>
      <c r="O59" s="6" t="s">
        <v>808</v>
      </c>
      <c r="P59" s="21" t="s">
        <v>674</v>
      </c>
      <c r="Q59" s="21" t="s">
        <v>793</v>
      </c>
      <c r="R59" s="6" t="s">
        <v>794</v>
      </c>
    </row>
    <row r="60" spans="1:18" ht="96" customHeight="1" x14ac:dyDescent="0.2">
      <c r="A60" s="21" t="s">
        <v>879</v>
      </c>
      <c r="B60" s="21" t="s">
        <v>134</v>
      </c>
      <c r="C60" s="21" t="s">
        <v>279</v>
      </c>
      <c r="D60" s="21" t="s">
        <v>280</v>
      </c>
      <c r="E60" s="21" t="s">
        <v>281</v>
      </c>
      <c r="F60" s="21" t="s">
        <v>771</v>
      </c>
      <c r="G60" s="21" t="s">
        <v>699</v>
      </c>
      <c r="H60" s="38">
        <v>2</v>
      </c>
      <c r="I60" s="38" t="s">
        <v>149</v>
      </c>
      <c r="J60" s="34" t="s">
        <v>337</v>
      </c>
      <c r="K60" s="6" t="s">
        <v>880</v>
      </c>
      <c r="L60" s="21" t="s">
        <v>811</v>
      </c>
      <c r="M60" s="6" t="s">
        <v>835</v>
      </c>
      <c r="N60" s="6" t="s">
        <v>881</v>
      </c>
      <c r="O60" s="6" t="s">
        <v>814</v>
      </c>
      <c r="P60" s="21" t="s">
        <v>705</v>
      </c>
      <c r="Q60" s="21" t="s">
        <v>793</v>
      </c>
      <c r="R60" s="6" t="s">
        <v>794</v>
      </c>
    </row>
    <row r="61" spans="1:18" ht="96" customHeight="1" x14ac:dyDescent="0.2">
      <c r="A61" s="21" t="s">
        <v>882</v>
      </c>
      <c r="B61" s="21" t="s">
        <v>134</v>
      </c>
      <c r="C61" s="21" t="s">
        <v>279</v>
      </c>
      <c r="D61" s="21" t="s">
        <v>280</v>
      </c>
      <c r="E61" s="21" t="s">
        <v>281</v>
      </c>
      <c r="F61" s="21" t="s">
        <v>771</v>
      </c>
      <c r="G61" s="21" t="s">
        <v>707</v>
      </c>
      <c r="H61" s="38">
        <v>2</v>
      </c>
      <c r="I61" s="38" t="s">
        <v>149</v>
      </c>
      <c r="J61" s="35" t="s">
        <v>341</v>
      </c>
      <c r="K61" s="6" t="s">
        <v>708</v>
      </c>
      <c r="L61" s="21" t="s">
        <v>709</v>
      </c>
      <c r="M61" s="6" t="s">
        <v>838</v>
      </c>
      <c r="N61" s="6" t="s">
        <v>883</v>
      </c>
      <c r="O61" s="6" t="s">
        <v>818</v>
      </c>
      <c r="P61" s="21" t="s">
        <v>705</v>
      </c>
      <c r="Q61" s="21" t="s">
        <v>793</v>
      </c>
      <c r="R61" s="6" t="s">
        <v>794</v>
      </c>
    </row>
    <row r="62" spans="1:18" ht="96" customHeight="1" x14ac:dyDescent="0.2">
      <c r="A62" s="21" t="s">
        <v>884</v>
      </c>
      <c r="B62" s="21" t="s">
        <v>134</v>
      </c>
      <c r="C62" s="21" t="s">
        <v>170</v>
      </c>
      <c r="D62" s="21" t="s">
        <v>282</v>
      </c>
      <c r="E62" s="21" t="s">
        <v>283</v>
      </c>
      <c r="F62" s="21" t="s">
        <v>666</v>
      </c>
      <c r="G62" s="21" t="s">
        <v>667</v>
      </c>
      <c r="H62" s="38">
        <v>2</v>
      </c>
      <c r="I62" s="38" t="s">
        <v>149</v>
      </c>
      <c r="J62" s="34" t="s">
        <v>337</v>
      </c>
      <c r="K62" s="6" t="s">
        <v>669</v>
      </c>
      <c r="L62" s="21" t="s">
        <v>670</v>
      </c>
      <c r="M62" s="6" t="s">
        <v>885</v>
      </c>
      <c r="N62" s="6" t="s">
        <v>886</v>
      </c>
      <c r="O62" s="6" t="s">
        <v>887</v>
      </c>
      <c r="P62" s="21" t="s">
        <v>674</v>
      </c>
      <c r="Q62" s="21" t="s">
        <v>888</v>
      </c>
      <c r="R62" s="6" t="s">
        <v>889</v>
      </c>
    </row>
    <row r="63" spans="1:18" ht="96" customHeight="1" x14ac:dyDescent="0.2">
      <c r="A63" s="21" t="s">
        <v>890</v>
      </c>
      <c r="B63" s="21" t="s">
        <v>134</v>
      </c>
      <c r="C63" s="21" t="s">
        <v>170</v>
      </c>
      <c r="D63" s="21" t="s">
        <v>282</v>
      </c>
      <c r="E63" s="21" t="s">
        <v>283</v>
      </c>
      <c r="F63" s="21" t="s">
        <v>666</v>
      </c>
      <c r="G63" s="21" t="s">
        <v>677</v>
      </c>
      <c r="H63" s="38">
        <v>2</v>
      </c>
      <c r="I63" s="38" t="s">
        <v>149</v>
      </c>
      <c r="J63" s="35" t="s">
        <v>341</v>
      </c>
      <c r="K63" s="6" t="s">
        <v>678</v>
      </c>
      <c r="L63" s="21" t="s">
        <v>679</v>
      </c>
      <c r="M63" s="6" t="s">
        <v>891</v>
      </c>
      <c r="N63" s="6" t="s">
        <v>892</v>
      </c>
      <c r="O63" s="6" t="s">
        <v>893</v>
      </c>
      <c r="P63" s="21" t="s">
        <v>674</v>
      </c>
      <c r="Q63" s="21" t="s">
        <v>888</v>
      </c>
      <c r="R63" s="6" t="s">
        <v>889</v>
      </c>
    </row>
    <row r="64" spans="1:18" ht="80" customHeight="1" x14ac:dyDescent="0.2">
      <c r="A64" s="21" t="s">
        <v>894</v>
      </c>
      <c r="B64" s="21" t="s">
        <v>134</v>
      </c>
      <c r="C64" s="21" t="s">
        <v>170</v>
      </c>
      <c r="D64" s="21" t="s">
        <v>282</v>
      </c>
      <c r="E64" s="21" t="s">
        <v>283</v>
      </c>
      <c r="F64" s="21" t="s">
        <v>666</v>
      </c>
      <c r="G64" s="21" t="s">
        <v>684</v>
      </c>
      <c r="H64" s="36">
        <v>0</v>
      </c>
      <c r="I64" s="36" t="s">
        <v>685</v>
      </c>
      <c r="J64" s="35" t="s">
        <v>341</v>
      </c>
      <c r="K64" s="6" t="s">
        <v>686</v>
      </c>
      <c r="L64" s="21" t="s">
        <v>687</v>
      </c>
      <c r="M64" s="6" t="s">
        <v>895</v>
      </c>
      <c r="N64" s="6" t="s">
        <v>896</v>
      </c>
      <c r="O64" s="6" t="s">
        <v>897</v>
      </c>
      <c r="P64" s="21" t="s">
        <v>898</v>
      </c>
      <c r="Q64" s="21" t="s">
        <v>888</v>
      </c>
      <c r="R64" s="6" t="s">
        <v>889</v>
      </c>
    </row>
    <row r="65" spans="1:18" ht="96" customHeight="1" x14ac:dyDescent="0.2">
      <c r="A65" s="21" t="s">
        <v>899</v>
      </c>
      <c r="B65" s="21" t="s">
        <v>134</v>
      </c>
      <c r="C65" s="21" t="s">
        <v>170</v>
      </c>
      <c r="D65" s="21" t="s">
        <v>282</v>
      </c>
      <c r="E65" s="21" t="s">
        <v>283</v>
      </c>
      <c r="F65" s="21" t="s">
        <v>666</v>
      </c>
      <c r="G65" s="21" t="s">
        <v>692</v>
      </c>
      <c r="H65" s="36">
        <v>0</v>
      </c>
      <c r="I65" s="36" t="s">
        <v>685</v>
      </c>
      <c r="J65" s="34" t="s">
        <v>337</v>
      </c>
      <c r="K65" s="6" t="s">
        <v>693</v>
      </c>
      <c r="L65" s="21" t="s">
        <v>694</v>
      </c>
      <c r="M65" s="6" t="s">
        <v>900</v>
      </c>
      <c r="N65" s="6" t="s">
        <v>896</v>
      </c>
      <c r="O65" s="6" t="s">
        <v>901</v>
      </c>
      <c r="P65" s="21" t="s">
        <v>898</v>
      </c>
      <c r="Q65" s="21" t="s">
        <v>888</v>
      </c>
      <c r="R65" s="6" t="s">
        <v>889</v>
      </c>
    </row>
    <row r="66" spans="1:18" ht="80" customHeight="1" x14ac:dyDescent="0.2">
      <c r="A66" s="21" t="s">
        <v>902</v>
      </c>
      <c r="B66" s="21" t="s">
        <v>134</v>
      </c>
      <c r="C66" s="21" t="s">
        <v>170</v>
      </c>
      <c r="D66" s="21" t="s">
        <v>282</v>
      </c>
      <c r="E66" s="21" t="s">
        <v>283</v>
      </c>
      <c r="F66" s="21" t="s">
        <v>666</v>
      </c>
      <c r="G66" s="21" t="s">
        <v>699</v>
      </c>
      <c r="H66" s="36">
        <v>0</v>
      </c>
      <c r="I66" s="36" t="s">
        <v>685</v>
      </c>
      <c r="J66" s="34" t="s">
        <v>337</v>
      </c>
      <c r="K66" s="6" t="s">
        <v>700</v>
      </c>
      <c r="L66" s="21" t="s">
        <v>701</v>
      </c>
      <c r="M66" s="6" t="s">
        <v>903</v>
      </c>
      <c r="N66" s="6" t="s">
        <v>904</v>
      </c>
      <c r="O66" s="6" t="s">
        <v>905</v>
      </c>
      <c r="P66" s="21" t="s">
        <v>705</v>
      </c>
      <c r="Q66" s="21" t="s">
        <v>888</v>
      </c>
      <c r="R66" s="6" t="s">
        <v>889</v>
      </c>
    </row>
    <row r="67" spans="1:18" ht="80" customHeight="1" x14ac:dyDescent="0.2">
      <c r="A67" s="21" t="s">
        <v>906</v>
      </c>
      <c r="B67" s="21" t="s">
        <v>134</v>
      </c>
      <c r="C67" s="21" t="s">
        <v>170</v>
      </c>
      <c r="D67" s="21" t="s">
        <v>282</v>
      </c>
      <c r="E67" s="21" t="s">
        <v>283</v>
      </c>
      <c r="F67" s="21" t="s">
        <v>666</v>
      </c>
      <c r="G67" s="21" t="s">
        <v>707</v>
      </c>
      <c r="H67" s="36">
        <v>0</v>
      </c>
      <c r="I67" s="36" t="s">
        <v>685</v>
      </c>
      <c r="J67" s="35" t="s">
        <v>341</v>
      </c>
      <c r="K67" s="6" t="s">
        <v>708</v>
      </c>
      <c r="L67" s="21" t="s">
        <v>709</v>
      </c>
      <c r="M67" s="6" t="s">
        <v>903</v>
      </c>
      <c r="N67" s="6" t="s">
        <v>904</v>
      </c>
      <c r="O67" s="6" t="s">
        <v>907</v>
      </c>
      <c r="P67" s="21" t="s">
        <v>705</v>
      </c>
      <c r="Q67" s="21" t="s">
        <v>888</v>
      </c>
      <c r="R67" s="6" t="s">
        <v>889</v>
      </c>
    </row>
    <row r="68" spans="1:18" ht="96" customHeight="1" x14ac:dyDescent="0.2">
      <c r="A68" s="21" t="s">
        <v>908</v>
      </c>
      <c r="B68" s="21" t="s">
        <v>134</v>
      </c>
      <c r="C68" s="21" t="s">
        <v>170</v>
      </c>
      <c r="D68" s="21" t="s">
        <v>282</v>
      </c>
      <c r="E68" s="21" t="s">
        <v>283</v>
      </c>
      <c r="F68" s="21" t="s">
        <v>714</v>
      </c>
      <c r="G68" s="21" t="s">
        <v>667</v>
      </c>
      <c r="H68" s="38">
        <v>2</v>
      </c>
      <c r="I68" s="38" t="s">
        <v>149</v>
      </c>
      <c r="J68" s="34" t="s">
        <v>337</v>
      </c>
      <c r="K68" s="6" t="s">
        <v>715</v>
      </c>
      <c r="L68" s="21" t="s">
        <v>670</v>
      </c>
      <c r="M68" s="6" t="s">
        <v>885</v>
      </c>
      <c r="N68" s="6" t="s">
        <v>909</v>
      </c>
      <c r="O68" s="6" t="s">
        <v>887</v>
      </c>
      <c r="P68" s="21" t="s">
        <v>674</v>
      </c>
      <c r="Q68" s="21" t="s">
        <v>888</v>
      </c>
      <c r="R68" s="6" t="s">
        <v>889</v>
      </c>
    </row>
    <row r="69" spans="1:18" ht="96" customHeight="1" x14ac:dyDescent="0.2">
      <c r="A69" s="21" t="s">
        <v>910</v>
      </c>
      <c r="B69" s="21" t="s">
        <v>134</v>
      </c>
      <c r="C69" s="21" t="s">
        <v>170</v>
      </c>
      <c r="D69" s="21" t="s">
        <v>282</v>
      </c>
      <c r="E69" s="21" t="s">
        <v>283</v>
      </c>
      <c r="F69" s="21" t="s">
        <v>714</v>
      </c>
      <c r="G69" s="21" t="s">
        <v>677</v>
      </c>
      <c r="H69" s="38">
        <v>2</v>
      </c>
      <c r="I69" s="38" t="s">
        <v>149</v>
      </c>
      <c r="J69" s="35" t="s">
        <v>341</v>
      </c>
      <c r="K69" s="6" t="s">
        <v>718</v>
      </c>
      <c r="L69" s="21" t="s">
        <v>679</v>
      </c>
      <c r="M69" s="6" t="s">
        <v>891</v>
      </c>
      <c r="N69" s="6" t="s">
        <v>911</v>
      </c>
      <c r="O69" s="6" t="s">
        <v>893</v>
      </c>
      <c r="P69" s="21" t="s">
        <v>674</v>
      </c>
      <c r="Q69" s="21" t="s">
        <v>888</v>
      </c>
      <c r="R69" s="6" t="s">
        <v>889</v>
      </c>
    </row>
    <row r="70" spans="1:18" ht="80" customHeight="1" x14ac:dyDescent="0.2">
      <c r="A70" s="21" t="s">
        <v>912</v>
      </c>
      <c r="B70" s="21" t="s">
        <v>134</v>
      </c>
      <c r="C70" s="21" t="s">
        <v>170</v>
      </c>
      <c r="D70" s="21" t="s">
        <v>282</v>
      </c>
      <c r="E70" s="21" t="s">
        <v>283</v>
      </c>
      <c r="F70" s="21" t="s">
        <v>714</v>
      </c>
      <c r="G70" s="21" t="s">
        <v>684</v>
      </c>
      <c r="H70" s="36">
        <v>0</v>
      </c>
      <c r="I70" s="36" t="s">
        <v>685</v>
      </c>
      <c r="J70" s="35" t="s">
        <v>341</v>
      </c>
      <c r="K70" s="6" t="s">
        <v>721</v>
      </c>
      <c r="L70" s="21" t="s">
        <v>687</v>
      </c>
      <c r="M70" s="6" t="s">
        <v>895</v>
      </c>
      <c r="N70" s="6" t="s">
        <v>913</v>
      </c>
      <c r="O70" s="6" t="s">
        <v>897</v>
      </c>
      <c r="P70" s="21" t="s">
        <v>898</v>
      </c>
      <c r="Q70" s="21" t="s">
        <v>888</v>
      </c>
      <c r="R70" s="6" t="s">
        <v>889</v>
      </c>
    </row>
    <row r="71" spans="1:18" ht="96" customHeight="1" x14ac:dyDescent="0.2">
      <c r="A71" s="21" t="s">
        <v>914</v>
      </c>
      <c r="B71" s="21" t="s">
        <v>134</v>
      </c>
      <c r="C71" s="21" t="s">
        <v>170</v>
      </c>
      <c r="D71" s="21" t="s">
        <v>282</v>
      </c>
      <c r="E71" s="21" t="s">
        <v>283</v>
      </c>
      <c r="F71" s="21" t="s">
        <v>714</v>
      </c>
      <c r="G71" s="21" t="s">
        <v>692</v>
      </c>
      <c r="H71" s="36">
        <v>0</v>
      </c>
      <c r="I71" s="36" t="s">
        <v>685</v>
      </c>
      <c r="J71" s="34" t="s">
        <v>337</v>
      </c>
      <c r="K71" s="6" t="s">
        <v>693</v>
      </c>
      <c r="L71" s="21" t="s">
        <v>694</v>
      </c>
      <c r="M71" s="6" t="s">
        <v>900</v>
      </c>
      <c r="N71" s="6" t="s">
        <v>913</v>
      </c>
      <c r="O71" s="6" t="s">
        <v>901</v>
      </c>
      <c r="P71" s="21" t="s">
        <v>898</v>
      </c>
      <c r="Q71" s="21" t="s">
        <v>888</v>
      </c>
      <c r="R71" s="6" t="s">
        <v>889</v>
      </c>
    </row>
    <row r="72" spans="1:18" ht="80" customHeight="1" x14ac:dyDescent="0.2">
      <c r="A72" s="21" t="s">
        <v>915</v>
      </c>
      <c r="B72" s="21" t="s">
        <v>134</v>
      </c>
      <c r="C72" s="21" t="s">
        <v>170</v>
      </c>
      <c r="D72" s="21" t="s">
        <v>282</v>
      </c>
      <c r="E72" s="21" t="s">
        <v>283</v>
      </c>
      <c r="F72" s="21" t="s">
        <v>714</v>
      </c>
      <c r="G72" s="21" t="s">
        <v>699</v>
      </c>
      <c r="H72" s="36">
        <v>0</v>
      </c>
      <c r="I72" s="36" t="s">
        <v>685</v>
      </c>
      <c r="J72" s="34" t="s">
        <v>337</v>
      </c>
      <c r="K72" s="6" t="s">
        <v>728</v>
      </c>
      <c r="L72" s="21" t="s">
        <v>701</v>
      </c>
      <c r="M72" s="6" t="s">
        <v>903</v>
      </c>
      <c r="N72" s="6" t="s">
        <v>916</v>
      </c>
      <c r="O72" s="6" t="s">
        <v>905</v>
      </c>
      <c r="P72" s="21" t="s">
        <v>705</v>
      </c>
      <c r="Q72" s="21" t="s">
        <v>888</v>
      </c>
      <c r="R72" s="6" t="s">
        <v>889</v>
      </c>
    </row>
    <row r="73" spans="1:18" ht="80" customHeight="1" x14ac:dyDescent="0.2">
      <c r="A73" s="21" t="s">
        <v>917</v>
      </c>
      <c r="B73" s="21" t="s">
        <v>134</v>
      </c>
      <c r="C73" s="21" t="s">
        <v>170</v>
      </c>
      <c r="D73" s="21" t="s">
        <v>282</v>
      </c>
      <c r="E73" s="21" t="s">
        <v>283</v>
      </c>
      <c r="F73" s="21" t="s">
        <v>714</v>
      </c>
      <c r="G73" s="21" t="s">
        <v>707</v>
      </c>
      <c r="H73" s="36">
        <v>0</v>
      </c>
      <c r="I73" s="36" t="s">
        <v>685</v>
      </c>
      <c r="J73" s="35" t="s">
        <v>341</v>
      </c>
      <c r="K73" s="6" t="s">
        <v>708</v>
      </c>
      <c r="L73" s="21" t="s">
        <v>709</v>
      </c>
      <c r="M73" s="6" t="s">
        <v>903</v>
      </c>
      <c r="N73" s="6" t="s">
        <v>916</v>
      </c>
      <c r="O73" s="6" t="s">
        <v>907</v>
      </c>
      <c r="P73" s="21" t="s">
        <v>705</v>
      </c>
      <c r="Q73" s="21" t="s">
        <v>888</v>
      </c>
      <c r="R73" s="6" t="s">
        <v>889</v>
      </c>
    </row>
    <row r="74" spans="1:18" ht="96" customHeight="1" x14ac:dyDescent="0.2">
      <c r="A74" s="21" t="s">
        <v>918</v>
      </c>
      <c r="B74" s="21" t="s">
        <v>134</v>
      </c>
      <c r="C74" s="21" t="s">
        <v>170</v>
      </c>
      <c r="D74" s="21" t="s">
        <v>282</v>
      </c>
      <c r="E74" s="21" t="s">
        <v>283</v>
      </c>
      <c r="F74" s="21" t="s">
        <v>735</v>
      </c>
      <c r="G74" s="21" t="s">
        <v>667</v>
      </c>
      <c r="H74" s="37">
        <v>1</v>
      </c>
      <c r="I74" s="37" t="s">
        <v>152</v>
      </c>
      <c r="J74" s="34" t="s">
        <v>337</v>
      </c>
      <c r="K74" s="6" t="s">
        <v>736</v>
      </c>
      <c r="L74" s="21" t="s">
        <v>737</v>
      </c>
      <c r="M74" s="6" t="s">
        <v>919</v>
      </c>
      <c r="N74" s="6" t="s">
        <v>920</v>
      </c>
      <c r="O74" s="6" t="s">
        <v>887</v>
      </c>
      <c r="P74" s="21" t="s">
        <v>674</v>
      </c>
      <c r="Q74" s="21" t="s">
        <v>888</v>
      </c>
      <c r="R74" s="6" t="s">
        <v>889</v>
      </c>
    </row>
    <row r="75" spans="1:18" ht="96" customHeight="1" x14ac:dyDescent="0.2">
      <c r="A75" s="21" t="s">
        <v>921</v>
      </c>
      <c r="B75" s="21" t="s">
        <v>134</v>
      </c>
      <c r="C75" s="21" t="s">
        <v>170</v>
      </c>
      <c r="D75" s="21" t="s">
        <v>282</v>
      </c>
      <c r="E75" s="21" t="s">
        <v>283</v>
      </c>
      <c r="F75" s="21" t="s">
        <v>735</v>
      </c>
      <c r="G75" s="21" t="s">
        <v>677</v>
      </c>
      <c r="H75" s="37">
        <v>1</v>
      </c>
      <c r="I75" s="37" t="s">
        <v>152</v>
      </c>
      <c r="J75" s="35" t="s">
        <v>341</v>
      </c>
      <c r="K75" s="6" t="s">
        <v>678</v>
      </c>
      <c r="L75" s="21" t="s">
        <v>679</v>
      </c>
      <c r="M75" s="6" t="s">
        <v>922</v>
      </c>
      <c r="N75" s="6" t="s">
        <v>923</v>
      </c>
      <c r="O75" s="6" t="s">
        <v>893</v>
      </c>
      <c r="P75" s="21" t="s">
        <v>674</v>
      </c>
      <c r="Q75" s="21" t="s">
        <v>888</v>
      </c>
      <c r="R75" s="6" t="s">
        <v>889</v>
      </c>
    </row>
    <row r="76" spans="1:18" ht="80" customHeight="1" x14ac:dyDescent="0.2">
      <c r="A76" s="21" t="s">
        <v>924</v>
      </c>
      <c r="B76" s="21" t="s">
        <v>134</v>
      </c>
      <c r="C76" s="21" t="s">
        <v>170</v>
      </c>
      <c r="D76" s="21" t="s">
        <v>282</v>
      </c>
      <c r="E76" s="21" t="s">
        <v>283</v>
      </c>
      <c r="F76" s="21" t="s">
        <v>735</v>
      </c>
      <c r="G76" s="21" t="s">
        <v>684</v>
      </c>
      <c r="H76" s="36">
        <v>0</v>
      </c>
      <c r="I76" s="36" t="s">
        <v>685</v>
      </c>
      <c r="J76" s="35" t="s">
        <v>341</v>
      </c>
      <c r="K76" s="6" t="s">
        <v>744</v>
      </c>
      <c r="L76" s="21" t="s">
        <v>745</v>
      </c>
      <c r="M76" s="6" t="s">
        <v>895</v>
      </c>
      <c r="N76" s="6" t="s">
        <v>925</v>
      </c>
      <c r="O76" s="6" t="s">
        <v>897</v>
      </c>
      <c r="P76" s="21" t="s">
        <v>898</v>
      </c>
      <c r="Q76" s="21" t="s">
        <v>888</v>
      </c>
      <c r="R76" s="6" t="s">
        <v>889</v>
      </c>
    </row>
    <row r="77" spans="1:18" ht="96" customHeight="1" x14ac:dyDescent="0.2">
      <c r="A77" s="21" t="s">
        <v>926</v>
      </c>
      <c r="B77" s="21" t="s">
        <v>134</v>
      </c>
      <c r="C77" s="21" t="s">
        <v>170</v>
      </c>
      <c r="D77" s="21" t="s">
        <v>282</v>
      </c>
      <c r="E77" s="21" t="s">
        <v>283</v>
      </c>
      <c r="F77" s="21" t="s">
        <v>735</v>
      </c>
      <c r="G77" s="21" t="s">
        <v>692</v>
      </c>
      <c r="H77" s="36">
        <v>0</v>
      </c>
      <c r="I77" s="36" t="s">
        <v>685</v>
      </c>
      <c r="J77" s="34" t="s">
        <v>337</v>
      </c>
      <c r="K77" s="6" t="s">
        <v>748</v>
      </c>
      <c r="L77" s="21" t="s">
        <v>694</v>
      </c>
      <c r="M77" s="6" t="s">
        <v>900</v>
      </c>
      <c r="N77" s="6" t="s">
        <v>925</v>
      </c>
      <c r="O77" s="6" t="s">
        <v>901</v>
      </c>
      <c r="P77" s="21" t="s">
        <v>898</v>
      </c>
      <c r="Q77" s="21" t="s">
        <v>888</v>
      </c>
      <c r="R77" s="6" t="s">
        <v>889</v>
      </c>
    </row>
    <row r="78" spans="1:18" ht="80" customHeight="1" x14ac:dyDescent="0.2">
      <c r="A78" s="21" t="s">
        <v>927</v>
      </c>
      <c r="B78" s="21" t="s">
        <v>134</v>
      </c>
      <c r="C78" s="21" t="s">
        <v>170</v>
      </c>
      <c r="D78" s="21" t="s">
        <v>282</v>
      </c>
      <c r="E78" s="21" t="s">
        <v>283</v>
      </c>
      <c r="F78" s="21" t="s">
        <v>735</v>
      </c>
      <c r="G78" s="21" t="s">
        <v>699</v>
      </c>
      <c r="H78" s="36">
        <v>0</v>
      </c>
      <c r="I78" s="36" t="s">
        <v>685</v>
      </c>
      <c r="J78" s="34" t="s">
        <v>337</v>
      </c>
      <c r="K78" s="6" t="s">
        <v>728</v>
      </c>
      <c r="L78" s="21" t="s">
        <v>701</v>
      </c>
      <c r="M78" s="6" t="s">
        <v>903</v>
      </c>
      <c r="N78" s="6" t="s">
        <v>928</v>
      </c>
      <c r="O78" s="6" t="s">
        <v>905</v>
      </c>
      <c r="P78" s="21" t="s">
        <v>705</v>
      </c>
      <c r="Q78" s="21" t="s">
        <v>888</v>
      </c>
      <c r="R78" s="6" t="s">
        <v>889</v>
      </c>
    </row>
    <row r="79" spans="1:18" ht="80" customHeight="1" x14ac:dyDescent="0.2">
      <c r="A79" s="21" t="s">
        <v>929</v>
      </c>
      <c r="B79" s="21" t="s">
        <v>134</v>
      </c>
      <c r="C79" s="21" t="s">
        <v>170</v>
      </c>
      <c r="D79" s="21" t="s">
        <v>282</v>
      </c>
      <c r="E79" s="21" t="s">
        <v>283</v>
      </c>
      <c r="F79" s="21" t="s">
        <v>735</v>
      </c>
      <c r="G79" s="21" t="s">
        <v>707</v>
      </c>
      <c r="H79" s="36">
        <v>0</v>
      </c>
      <c r="I79" s="36" t="s">
        <v>685</v>
      </c>
      <c r="J79" s="35" t="s">
        <v>341</v>
      </c>
      <c r="K79" s="6" t="s">
        <v>708</v>
      </c>
      <c r="L79" s="21" t="s">
        <v>709</v>
      </c>
      <c r="M79" s="6" t="s">
        <v>903</v>
      </c>
      <c r="N79" s="6" t="s">
        <v>928</v>
      </c>
      <c r="O79" s="6" t="s">
        <v>907</v>
      </c>
      <c r="P79" s="21" t="s">
        <v>705</v>
      </c>
      <c r="Q79" s="21" t="s">
        <v>888</v>
      </c>
      <c r="R79" s="6" t="s">
        <v>889</v>
      </c>
    </row>
    <row r="80" spans="1:18" ht="96" customHeight="1" x14ac:dyDescent="0.2">
      <c r="A80" s="21" t="s">
        <v>930</v>
      </c>
      <c r="B80" s="21" t="s">
        <v>134</v>
      </c>
      <c r="C80" s="21" t="s">
        <v>170</v>
      </c>
      <c r="D80" s="21" t="s">
        <v>282</v>
      </c>
      <c r="E80" s="21" t="s">
        <v>283</v>
      </c>
      <c r="F80" s="21" t="s">
        <v>754</v>
      </c>
      <c r="G80" s="21" t="s">
        <v>667</v>
      </c>
      <c r="H80" s="38">
        <v>2</v>
      </c>
      <c r="I80" s="38" t="s">
        <v>149</v>
      </c>
      <c r="J80" s="34" t="s">
        <v>337</v>
      </c>
      <c r="K80" s="6" t="s">
        <v>755</v>
      </c>
      <c r="L80" s="21" t="s">
        <v>737</v>
      </c>
      <c r="M80" s="6" t="s">
        <v>885</v>
      </c>
      <c r="N80" s="6" t="s">
        <v>931</v>
      </c>
      <c r="O80" s="6" t="s">
        <v>887</v>
      </c>
      <c r="P80" s="21" t="s">
        <v>674</v>
      </c>
      <c r="Q80" s="21" t="s">
        <v>888</v>
      </c>
      <c r="R80" s="6" t="s">
        <v>889</v>
      </c>
    </row>
    <row r="81" spans="1:18" ht="96" customHeight="1" x14ac:dyDescent="0.2">
      <c r="A81" s="21" t="s">
        <v>932</v>
      </c>
      <c r="B81" s="21" t="s">
        <v>134</v>
      </c>
      <c r="C81" s="21" t="s">
        <v>170</v>
      </c>
      <c r="D81" s="21" t="s">
        <v>282</v>
      </c>
      <c r="E81" s="21" t="s">
        <v>283</v>
      </c>
      <c r="F81" s="21" t="s">
        <v>754</v>
      </c>
      <c r="G81" s="21" t="s">
        <v>677</v>
      </c>
      <c r="H81" s="38">
        <v>2</v>
      </c>
      <c r="I81" s="38" t="s">
        <v>149</v>
      </c>
      <c r="J81" s="35" t="s">
        <v>341</v>
      </c>
      <c r="K81" s="6" t="s">
        <v>678</v>
      </c>
      <c r="L81" s="21" t="s">
        <v>679</v>
      </c>
      <c r="M81" s="6" t="s">
        <v>891</v>
      </c>
      <c r="N81" s="6" t="s">
        <v>933</v>
      </c>
      <c r="O81" s="6" t="s">
        <v>893</v>
      </c>
      <c r="P81" s="21" t="s">
        <v>674</v>
      </c>
      <c r="Q81" s="21" t="s">
        <v>888</v>
      </c>
      <c r="R81" s="6" t="s">
        <v>889</v>
      </c>
    </row>
    <row r="82" spans="1:18" ht="80" customHeight="1" x14ac:dyDescent="0.2">
      <c r="A82" s="21" t="s">
        <v>934</v>
      </c>
      <c r="B82" s="21" t="s">
        <v>134</v>
      </c>
      <c r="C82" s="21" t="s">
        <v>170</v>
      </c>
      <c r="D82" s="21" t="s">
        <v>282</v>
      </c>
      <c r="E82" s="21" t="s">
        <v>283</v>
      </c>
      <c r="F82" s="21" t="s">
        <v>754</v>
      </c>
      <c r="G82" s="21" t="s">
        <v>684</v>
      </c>
      <c r="H82" s="36">
        <v>0</v>
      </c>
      <c r="I82" s="36" t="s">
        <v>685</v>
      </c>
      <c r="J82" s="35" t="s">
        <v>341</v>
      </c>
      <c r="K82" s="6" t="s">
        <v>760</v>
      </c>
      <c r="L82" s="21" t="s">
        <v>745</v>
      </c>
      <c r="M82" s="6" t="s">
        <v>895</v>
      </c>
      <c r="N82" s="6" t="s">
        <v>935</v>
      </c>
      <c r="O82" s="6" t="s">
        <v>897</v>
      </c>
      <c r="P82" s="21" t="s">
        <v>898</v>
      </c>
      <c r="Q82" s="21" t="s">
        <v>888</v>
      </c>
      <c r="R82" s="6" t="s">
        <v>889</v>
      </c>
    </row>
    <row r="83" spans="1:18" ht="96" customHeight="1" x14ac:dyDescent="0.2">
      <c r="A83" s="21" t="s">
        <v>936</v>
      </c>
      <c r="B83" s="21" t="s">
        <v>134</v>
      </c>
      <c r="C83" s="21" t="s">
        <v>170</v>
      </c>
      <c r="D83" s="21" t="s">
        <v>282</v>
      </c>
      <c r="E83" s="21" t="s">
        <v>283</v>
      </c>
      <c r="F83" s="21" t="s">
        <v>754</v>
      </c>
      <c r="G83" s="21" t="s">
        <v>692</v>
      </c>
      <c r="H83" s="36">
        <v>0</v>
      </c>
      <c r="I83" s="36" t="s">
        <v>685</v>
      </c>
      <c r="J83" s="34" t="s">
        <v>337</v>
      </c>
      <c r="K83" s="6" t="s">
        <v>763</v>
      </c>
      <c r="L83" s="21" t="s">
        <v>694</v>
      </c>
      <c r="M83" s="6" t="s">
        <v>900</v>
      </c>
      <c r="N83" s="6" t="s">
        <v>935</v>
      </c>
      <c r="O83" s="6" t="s">
        <v>901</v>
      </c>
      <c r="P83" s="21" t="s">
        <v>898</v>
      </c>
      <c r="Q83" s="21" t="s">
        <v>888</v>
      </c>
      <c r="R83" s="6" t="s">
        <v>889</v>
      </c>
    </row>
    <row r="84" spans="1:18" ht="80" customHeight="1" x14ac:dyDescent="0.2">
      <c r="A84" s="21" t="s">
        <v>937</v>
      </c>
      <c r="B84" s="21" t="s">
        <v>134</v>
      </c>
      <c r="C84" s="21" t="s">
        <v>170</v>
      </c>
      <c r="D84" s="21" t="s">
        <v>282</v>
      </c>
      <c r="E84" s="21" t="s">
        <v>283</v>
      </c>
      <c r="F84" s="21" t="s">
        <v>754</v>
      </c>
      <c r="G84" s="21" t="s">
        <v>699</v>
      </c>
      <c r="H84" s="36">
        <v>0</v>
      </c>
      <c r="I84" s="36" t="s">
        <v>685</v>
      </c>
      <c r="J84" s="34" t="s">
        <v>337</v>
      </c>
      <c r="K84" s="6" t="s">
        <v>766</v>
      </c>
      <c r="L84" s="21" t="s">
        <v>701</v>
      </c>
      <c r="M84" s="6" t="s">
        <v>903</v>
      </c>
      <c r="N84" s="6" t="s">
        <v>938</v>
      </c>
      <c r="O84" s="6" t="s">
        <v>905</v>
      </c>
      <c r="P84" s="21" t="s">
        <v>705</v>
      </c>
      <c r="Q84" s="21" t="s">
        <v>888</v>
      </c>
      <c r="R84" s="6" t="s">
        <v>889</v>
      </c>
    </row>
    <row r="85" spans="1:18" ht="80" customHeight="1" x14ac:dyDescent="0.2">
      <c r="A85" s="21" t="s">
        <v>939</v>
      </c>
      <c r="B85" s="21" t="s">
        <v>134</v>
      </c>
      <c r="C85" s="21" t="s">
        <v>170</v>
      </c>
      <c r="D85" s="21" t="s">
        <v>282</v>
      </c>
      <c r="E85" s="21" t="s">
        <v>283</v>
      </c>
      <c r="F85" s="21" t="s">
        <v>754</v>
      </c>
      <c r="G85" s="21" t="s">
        <v>707</v>
      </c>
      <c r="H85" s="36">
        <v>0</v>
      </c>
      <c r="I85" s="36" t="s">
        <v>685</v>
      </c>
      <c r="J85" s="35" t="s">
        <v>341</v>
      </c>
      <c r="K85" s="6" t="s">
        <v>708</v>
      </c>
      <c r="L85" s="21" t="s">
        <v>709</v>
      </c>
      <c r="M85" s="6" t="s">
        <v>903</v>
      </c>
      <c r="N85" s="6" t="s">
        <v>938</v>
      </c>
      <c r="O85" s="6" t="s">
        <v>907</v>
      </c>
      <c r="P85" s="21" t="s">
        <v>705</v>
      </c>
      <c r="Q85" s="21" t="s">
        <v>888</v>
      </c>
      <c r="R85" s="6" t="s">
        <v>889</v>
      </c>
    </row>
    <row r="86" spans="1:18" ht="96" customHeight="1" x14ac:dyDescent="0.2">
      <c r="A86" s="21" t="s">
        <v>940</v>
      </c>
      <c r="B86" s="21" t="s">
        <v>134</v>
      </c>
      <c r="C86" s="21" t="s">
        <v>170</v>
      </c>
      <c r="D86" s="21" t="s">
        <v>282</v>
      </c>
      <c r="E86" s="21" t="s">
        <v>283</v>
      </c>
      <c r="F86" s="21" t="s">
        <v>771</v>
      </c>
      <c r="G86" s="21" t="s">
        <v>667</v>
      </c>
      <c r="H86" s="38">
        <v>2</v>
      </c>
      <c r="I86" s="38" t="s">
        <v>149</v>
      </c>
      <c r="J86" s="34" t="s">
        <v>337</v>
      </c>
      <c r="K86" s="6" t="s">
        <v>772</v>
      </c>
      <c r="L86" s="21" t="s">
        <v>670</v>
      </c>
      <c r="M86" s="6" t="s">
        <v>885</v>
      </c>
      <c r="N86" s="6" t="s">
        <v>941</v>
      </c>
      <c r="O86" s="6" t="s">
        <v>887</v>
      </c>
      <c r="P86" s="21" t="s">
        <v>674</v>
      </c>
      <c r="Q86" s="21" t="s">
        <v>888</v>
      </c>
      <c r="R86" s="6" t="s">
        <v>889</v>
      </c>
    </row>
    <row r="87" spans="1:18" ht="96" customHeight="1" x14ac:dyDescent="0.2">
      <c r="A87" s="21" t="s">
        <v>942</v>
      </c>
      <c r="B87" s="21" t="s">
        <v>134</v>
      </c>
      <c r="C87" s="21" t="s">
        <v>170</v>
      </c>
      <c r="D87" s="21" t="s">
        <v>282</v>
      </c>
      <c r="E87" s="21" t="s">
        <v>283</v>
      </c>
      <c r="F87" s="21" t="s">
        <v>771</v>
      </c>
      <c r="G87" s="21" t="s">
        <v>677</v>
      </c>
      <c r="H87" s="38">
        <v>2</v>
      </c>
      <c r="I87" s="38" t="s">
        <v>149</v>
      </c>
      <c r="J87" s="35" t="s">
        <v>341</v>
      </c>
      <c r="K87" s="6" t="s">
        <v>775</v>
      </c>
      <c r="L87" s="21" t="s">
        <v>679</v>
      </c>
      <c r="M87" s="6" t="s">
        <v>891</v>
      </c>
      <c r="N87" s="6" t="s">
        <v>943</v>
      </c>
      <c r="O87" s="6" t="s">
        <v>893</v>
      </c>
      <c r="P87" s="21" t="s">
        <v>674</v>
      </c>
      <c r="Q87" s="21" t="s">
        <v>888</v>
      </c>
      <c r="R87" s="6" t="s">
        <v>889</v>
      </c>
    </row>
    <row r="88" spans="1:18" ht="80" customHeight="1" x14ac:dyDescent="0.2">
      <c r="A88" s="21" t="s">
        <v>944</v>
      </c>
      <c r="B88" s="21" t="s">
        <v>134</v>
      </c>
      <c r="C88" s="21" t="s">
        <v>170</v>
      </c>
      <c r="D88" s="21" t="s">
        <v>282</v>
      </c>
      <c r="E88" s="21" t="s">
        <v>283</v>
      </c>
      <c r="F88" s="21" t="s">
        <v>771</v>
      </c>
      <c r="G88" s="21" t="s">
        <v>684</v>
      </c>
      <c r="H88" s="36">
        <v>0</v>
      </c>
      <c r="I88" s="36" t="s">
        <v>685</v>
      </c>
      <c r="J88" s="35" t="s">
        <v>341</v>
      </c>
      <c r="K88" s="6" t="s">
        <v>778</v>
      </c>
      <c r="L88" s="21" t="s">
        <v>687</v>
      </c>
      <c r="M88" s="6" t="s">
        <v>895</v>
      </c>
      <c r="N88" s="6" t="s">
        <v>945</v>
      </c>
      <c r="O88" s="6" t="s">
        <v>897</v>
      </c>
      <c r="P88" s="21" t="s">
        <v>898</v>
      </c>
      <c r="Q88" s="21" t="s">
        <v>888</v>
      </c>
      <c r="R88" s="6" t="s">
        <v>889</v>
      </c>
    </row>
    <row r="89" spans="1:18" ht="96" customHeight="1" x14ac:dyDescent="0.2">
      <c r="A89" s="21" t="s">
        <v>946</v>
      </c>
      <c r="B89" s="21" t="s">
        <v>134</v>
      </c>
      <c r="C89" s="21" t="s">
        <v>170</v>
      </c>
      <c r="D89" s="21" t="s">
        <v>282</v>
      </c>
      <c r="E89" s="21" t="s">
        <v>283</v>
      </c>
      <c r="F89" s="21" t="s">
        <v>771</v>
      </c>
      <c r="G89" s="21" t="s">
        <v>692</v>
      </c>
      <c r="H89" s="36">
        <v>0</v>
      </c>
      <c r="I89" s="36" t="s">
        <v>685</v>
      </c>
      <c r="J89" s="34" t="s">
        <v>337</v>
      </c>
      <c r="K89" s="6" t="s">
        <v>763</v>
      </c>
      <c r="L89" s="21" t="s">
        <v>694</v>
      </c>
      <c r="M89" s="6" t="s">
        <v>900</v>
      </c>
      <c r="N89" s="6" t="s">
        <v>945</v>
      </c>
      <c r="O89" s="6" t="s">
        <v>901</v>
      </c>
      <c r="P89" s="21" t="s">
        <v>898</v>
      </c>
      <c r="Q89" s="21" t="s">
        <v>888</v>
      </c>
      <c r="R89" s="6" t="s">
        <v>889</v>
      </c>
    </row>
    <row r="90" spans="1:18" ht="80" customHeight="1" x14ac:dyDescent="0.2">
      <c r="A90" s="21" t="s">
        <v>947</v>
      </c>
      <c r="B90" s="21" t="s">
        <v>134</v>
      </c>
      <c r="C90" s="21" t="s">
        <v>170</v>
      </c>
      <c r="D90" s="21" t="s">
        <v>282</v>
      </c>
      <c r="E90" s="21" t="s">
        <v>283</v>
      </c>
      <c r="F90" s="21" t="s">
        <v>771</v>
      </c>
      <c r="G90" s="21" t="s">
        <v>699</v>
      </c>
      <c r="H90" s="36">
        <v>0</v>
      </c>
      <c r="I90" s="36" t="s">
        <v>685</v>
      </c>
      <c r="J90" s="34" t="s">
        <v>337</v>
      </c>
      <c r="K90" s="6" t="s">
        <v>783</v>
      </c>
      <c r="L90" s="21" t="s">
        <v>701</v>
      </c>
      <c r="M90" s="6" t="s">
        <v>903</v>
      </c>
      <c r="N90" s="6" t="s">
        <v>948</v>
      </c>
      <c r="O90" s="6" t="s">
        <v>905</v>
      </c>
      <c r="P90" s="21" t="s">
        <v>705</v>
      </c>
      <c r="Q90" s="21" t="s">
        <v>888</v>
      </c>
      <c r="R90" s="6" t="s">
        <v>889</v>
      </c>
    </row>
    <row r="91" spans="1:18" ht="80" customHeight="1" x14ac:dyDescent="0.2">
      <c r="A91" s="21" t="s">
        <v>949</v>
      </c>
      <c r="B91" s="21" t="s">
        <v>134</v>
      </c>
      <c r="C91" s="21" t="s">
        <v>170</v>
      </c>
      <c r="D91" s="21" t="s">
        <v>282</v>
      </c>
      <c r="E91" s="21" t="s">
        <v>283</v>
      </c>
      <c r="F91" s="21" t="s">
        <v>771</v>
      </c>
      <c r="G91" s="21" t="s">
        <v>707</v>
      </c>
      <c r="H91" s="36">
        <v>0</v>
      </c>
      <c r="I91" s="36" t="s">
        <v>685</v>
      </c>
      <c r="J91" s="35" t="s">
        <v>341</v>
      </c>
      <c r="K91" s="6" t="s">
        <v>708</v>
      </c>
      <c r="L91" s="21" t="s">
        <v>709</v>
      </c>
      <c r="M91" s="6" t="s">
        <v>903</v>
      </c>
      <c r="N91" s="6" t="s">
        <v>948</v>
      </c>
      <c r="O91" s="6" t="s">
        <v>907</v>
      </c>
      <c r="P91" s="21" t="s">
        <v>705</v>
      </c>
      <c r="Q91" s="21" t="s">
        <v>888</v>
      </c>
      <c r="R91" s="6" t="s">
        <v>889</v>
      </c>
    </row>
    <row r="92" spans="1:18" ht="80" customHeight="1" x14ac:dyDescent="0.2">
      <c r="A92" s="21" t="s">
        <v>950</v>
      </c>
      <c r="B92" s="21" t="s">
        <v>134</v>
      </c>
      <c r="C92" s="21" t="s">
        <v>284</v>
      </c>
      <c r="D92" s="21" t="s">
        <v>285</v>
      </c>
      <c r="E92" s="21" t="s">
        <v>286</v>
      </c>
      <c r="F92" s="21" t="s">
        <v>666</v>
      </c>
      <c r="G92" s="21" t="s">
        <v>667</v>
      </c>
      <c r="H92" s="36">
        <v>0</v>
      </c>
      <c r="I92" s="36" t="s">
        <v>685</v>
      </c>
      <c r="J92" s="34" t="s">
        <v>337</v>
      </c>
      <c r="K92" s="6" t="s">
        <v>669</v>
      </c>
      <c r="L92" s="21" t="s">
        <v>670</v>
      </c>
      <c r="M92" s="6" t="s">
        <v>951</v>
      </c>
      <c r="N92" s="6" t="s">
        <v>952</v>
      </c>
      <c r="O92" s="6" t="s">
        <v>953</v>
      </c>
      <c r="P92" s="21" t="s">
        <v>705</v>
      </c>
      <c r="Q92" s="21" t="s">
        <v>954</v>
      </c>
      <c r="R92" s="6" t="s">
        <v>955</v>
      </c>
    </row>
    <row r="93" spans="1:18" ht="80" customHeight="1" x14ac:dyDescent="0.2">
      <c r="A93" s="21" t="s">
        <v>956</v>
      </c>
      <c r="B93" s="21" t="s">
        <v>134</v>
      </c>
      <c r="C93" s="21" t="s">
        <v>284</v>
      </c>
      <c r="D93" s="21" t="s">
        <v>285</v>
      </c>
      <c r="E93" s="21" t="s">
        <v>286</v>
      </c>
      <c r="F93" s="21" t="s">
        <v>666</v>
      </c>
      <c r="G93" s="21" t="s">
        <v>677</v>
      </c>
      <c r="H93" s="36">
        <v>0</v>
      </c>
      <c r="I93" s="36" t="s">
        <v>685</v>
      </c>
      <c r="J93" s="35" t="s">
        <v>341</v>
      </c>
      <c r="K93" s="6" t="s">
        <v>678</v>
      </c>
      <c r="L93" s="21" t="s">
        <v>679</v>
      </c>
      <c r="M93" s="6" t="s">
        <v>957</v>
      </c>
      <c r="N93" s="6" t="s">
        <v>952</v>
      </c>
      <c r="O93" s="6" t="s">
        <v>958</v>
      </c>
      <c r="P93" s="21" t="s">
        <v>705</v>
      </c>
      <c r="Q93" s="21" t="s">
        <v>954</v>
      </c>
      <c r="R93" s="6" t="s">
        <v>955</v>
      </c>
    </row>
    <row r="94" spans="1:18" ht="80" customHeight="1" x14ac:dyDescent="0.2">
      <c r="A94" s="21" t="s">
        <v>959</v>
      </c>
      <c r="B94" s="21" t="s">
        <v>134</v>
      </c>
      <c r="C94" s="21" t="s">
        <v>284</v>
      </c>
      <c r="D94" s="21" t="s">
        <v>285</v>
      </c>
      <c r="E94" s="21" t="s">
        <v>286</v>
      </c>
      <c r="F94" s="21" t="s">
        <v>666</v>
      </c>
      <c r="G94" s="21" t="s">
        <v>684</v>
      </c>
      <c r="H94" s="36">
        <v>0</v>
      </c>
      <c r="I94" s="36" t="s">
        <v>685</v>
      </c>
      <c r="J94" s="35" t="s">
        <v>341</v>
      </c>
      <c r="K94" s="6" t="s">
        <v>686</v>
      </c>
      <c r="L94" s="21" t="s">
        <v>687</v>
      </c>
      <c r="M94" s="6" t="s">
        <v>960</v>
      </c>
      <c r="N94" s="6" t="s">
        <v>952</v>
      </c>
      <c r="O94" s="6" t="s">
        <v>961</v>
      </c>
      <c r="P94" s="21" t="s">
        <v>705</v>
      </c>
      <c r="Q94" s="21" t="s">
        <v>954</v>
      </c>
      <c r="R94" s="6" t="s">
        <v>955</v>
      </c>
    </row>
    <row r="95" spans="1:18" ht="80" customHeight="1" x14ac:dyDescent="0.2">
      <c r="A95" s="21" t="s">
        <v>962</v>
      </c>
      <c r="B95" s="21" t="s">
        <v>134</v>
      </c>
      <c r="C95" s="21" t="s">
        <v>284</v>
      </c>
      <c r="D95" s="21" t="s">
        <v>285</v>
      </c>
      <c r="E95" s="21" t="s">
        <v>286</v>
      </c>
      <c r="F95" s="21" t="s">
        <v>666</v>
      </c>
      <c r="G95" s="21" t="s">
        <v>692</v>
      </c>
      <c r="H95" s="36">
        <v>0</v>
      </c>
      <c r="I95" s="36" t="s">
        <v>685</v>
      </c>
      <c r="J95" s="34" t="s">
        <v>337</v>
      </c>
      <c r="K95" s="6" t="s">
        <v>693</v>
      </c>
      <c r="L95" s="21" t="s">
        <v>694</v>
      </c>
      <c r="M95" s="6" t="s">
        <v>963</v>
      </c>
      <c r="N95" s="6" t="s">
        <v>952</v>
      </c>
      <c r="O95" s="6" t="s">
        <v>964</v>
      </c>
      <c r="P95" s="21" t="s">
        <v>705</v>
      </c>
      <c r="Q95" s="21" t="s">
        <v>954</v>
      </c>
      <c r="R95" s="6" t="s">
        <v>955</v>
      </c>
    </row>
    <row r="96" spans="1:18" ht="80" customHeight="1" x14ac:dyDescent="0.2">
      <c r="A96" s="21" t="s">
        <v>965</v>
      </c>
      <c r="B96" s="21" t="s">
        <v>134</v>
      </c>
      <c r="C96" s="21" t="s">
        <v>284</v>
      </c>
      <c r="D96" s="21" t="s">
        <v>285</v>
      </c>
      <c r="E96" s="21" t="s">
        <v>286</v>
      </c>
      <c r="F96" s="21" t="s">
        <v>666</v>
      </c>
      <c r="G96" s="21" t="s">
        <v>699</v>
      </c>
      <c r="H96" s="36">
        <v>0</v>
      </c>
      <c r="I96" s="36" t="s">
        <v>685</v>
      </c>
      <c r="J96" s="34" t="s">
        <v>337</v>
      </c>
      <c r="K96" s="6" t="s">
        <v>700</v>
      </c>
      <c r="L96" s="21" t="s">
        <v>701</v>
      </c>
      <c r="M96" s="6" t="s">
        <v>966</v>
      </c>
      <c r="N96" s="6" t="s">
        <v>952</v>
      </c>
      <c r="O96" s="6" t="s">
        <v>967</v>
      </c>
      <c r="P96" s="21" t="s">
        <v>705</v>
      </c>
      <c r="Q96" s="21" t="s">
        <v>954</v>
      </c>
      <c r="R96" s="6" t="s">
        <v>955</v>
      </c>
    </row>
    <row r="97" spans="1:18" ht="80" customHeight="1" x14ac:dyDescent="0.2">
      <c r="A97" s="21" t="s">
        <v>968</v>
      </c>
      <c r="B97" s="21" t="s">
        <v>134</v>
      </c>
      <c r="C97" s="21" t="s">
        <v>284</v>
      </c>
      <c r="D97" s="21" t="s">
        <v>285</v>
      </c>
      <c r="E97" s="21" t="s">
        <v>286</v>
      </c>
      <c r="F97" s="21" t="s">
        <v>666</v>
      </c>
      <c r="G97" s="21" t="s">
        <v>707</v>
      </c>
      <c r="H97" s="36">
        <v>0</v>
      </c>
      <c r="I97" s="36" t="s">
        <v>685</v>
      </c>
      <c r="J97" s="35" t="s">
        <v>341</v>
      </c>
      <c r="K97" s="6" t="s">
        <v>708</v>
      </c>
      <c r="L97" s="21" t="s">
        <v>709</v>
      </c>
      <c r="M97" s="6" t="s">
        <v>966</v>
      </c>
      <c r="N97" s="6" t="s">
        <v>952</v>
      </c>
      <c r="O97" s="6" t="s">
        <v>969</v>
      </c>
      <c r="P97" s="21" t="s">
        <v>705</v>
      </c>
      <c r="Q97" s="21" t="s">
        <v>954</v>
      </c>
      <c r="R97" s="6" t="s">
        <v>955</v>
      </c>
    </row>
    <row r="98" spans="1:18" ht="80" customHeight="1" x14ac:dyDescent="0.2">
      <c r="A98" s="21" t="s">
        <v>970</v>
      </c>
      <c r="B98" s="21" t="s">
        <v>134</v>
      </c>
      <c r="C98" s="21" t="s">
        <v>284</v>
      </c>
      <c r="D98" s="21" t="s">
        <v>285</v>
      </c>
      <c r="E98" s="21" t="s">
        <v>286</v>
      </c>
      <c r="F98" s="21" t="s">
        <v>714</v>
      </c>
      <c r="G98" s="21" t="s">
        <v>667</v>
      </c>
      <c r="H98" s="36">
        <v>0</v>
      </c>
      <c r="I98" s="36" t="s">
        <v>685</v>
      </c>
      <c r="J98" s="34" t="s">
        <v>337</v>
      </c>
      <c r="K98" s="6" t="s">
        <v>715</v>
      </c>
      <c r="L98" s="21" t="s">
        <v>670</v>
      </c>
      <c r="M98" s="6" t="s">
        <v>951</v>
      </c>
      <c r="N98" s="6" t="s">
        <v>971</v>
      </c>
      <c r="O98" s="6" t="s">
        <v>953</v>
      </c>
      <c r="P98" s="21" t="s">
        <v>705</v>
      </c>
      <c r="Q98" s="21" t="s">
        <v>954</v>
      </c>
      <c r="R98" s="6" t="s">
        <v>955</v>
      </c>
    </row>
    <row r="99" spans="1:18" ht="80" customHeight="1" x14ac:dyDescent="0.2">
      <c r="A99" s="21" t="s">
        <v>972</v>
      </c>
      <c r="B99" s="21" t="s">
        <v>134</v>
      </c>
      <c r="C99" s="21" t="s">
        <v>284</v>
      </c>
      <c r="D99" s="21" t="s">
        <v>285</v>
      </c>
      <c r="E99" s="21" t="s">
        <v>286</v>
      </c>
      <c r="F99" s="21" t="s">
        <v>714</v>
      </c>
      <c r="G99" s="21" t="s">
        <v>677</v>
      </c>
      <c r="H99" s="36">
        <v>0</v>
      </c>
      <c r="I99" s="36" t="s">
        <v>685</v>
      </c>
      <c r="J99" s="35" t="s">
        <v>341</v>
      </c>
      <c r="K99" s="6" t="s">
        <v>718</v>
      </c>
      <c r="L99" s="21" t="s">
        <v>679</v>
      </c>
      <c r="M99" s="6" t="s">
        <v>957</v>
      </c>
      <c r="N99" s="6" t="s">
        <v>971</v>
      </c>
      <c r="O99" s="6" t="s">
        <v>958</v>
      </c>
      <c r="P99" s="21" t="s">
        <v>705</v>
      </c>
      <c r="Q99" s="21" t="s">
        <v>954</v>
      </c>
      <c r="R99" s="6" t="s">
        <v>955</v>
      </c>
    </row>
    <row r="100" spans="1:18" ht="80" customHeight="1" x14ac:dyDescent="0.2">
      <c r="A100" s="21" t="s">
        <v>973</v>
      </c>
      <c r="B100" s="21" t="s">
        <v>134</v>
      </c>
      <c r="C100" s="21" t="s">
        <v>284</v>
      </c>
      <c r="D100" s="21" t="s">
        <v>285</v>
      </c>
      <c r="E100" s="21" t="s">
        <v>286</v>
      </c>
      <c r="F100" s="21" t="s">
        <v>714</v>
      </c>
      <c r="G100" s="21" t="s">
        <v>684</v>
      </c>
      <c r="H100" s="36">
        <v>0</v>
      </c>
      <c r="I100" s="36" t="s">
        <v>685</v>
      </c>
      <c r="J100" s="35" t="s">
        <v>341</v>
      </c>
      <c r="K100" s="6" t="s">
        <v>721</v>
      </c>
      <c r="L100" s="21" t="s">
        <v>687</v>
      </c>
      <c r="M100" s="6" t="s">
        <v>960</v>
      </c>
      <c r="N100" s="6" t="s">
        <v>971</v>
      </c>
      <c r="O100" s="6" t="s">
        <v>961</v>
      </c>
      <c r="P100" s="21" t="s">
        <v>705</v>
      </c>
      <c r="Q100" s="21" t="s">
        <v>954</v>
      </c>
      <c r="R100" s="6" t="s">
        <v>955</v>
      </c>
    </row>
    <row r="101" spans="1:18" ht="80" customHeight="1" x14ac:dyDescent="0.2">
      <c r="A101" s="21" t="s">
        <v>974</v>
      </c>
      <c r="B101" s="21" t="s">
        <v>134</v>
      </c>
      <c r="C101" s="21" t="s">
        <v>284</v>
      </c>
      <c r="D101" s="21" t="s">
        <v>285</v>
      </c>
      <c r="E101" s="21" t="s">
        <v>286</v>
      </c>
      <c r="F101" s="21" t="s">
        <v>714</v>
      </c>
      <c r="G101" s="21" t="s">
        <v>692</v>
      </c>
      <c r="H101" s="36">
        <v>0</v>
      </c>
      <c r="I101" s="36" t="s">
        <v>685</v>
      </c>
      <c r="J101" s="34" t="s">
        <v>337</v>
      </c>
      <c r="K101" s="6" t="s">
        <v>693</v>
      </c>
      <c r="L101" s="21" t="s">
        <v>694</v>
      </c>
      <c r="M101" s="6" t="s">
        <v>963</v>
      </c>
      <c r="N101" s="6" t="s">
        <v>971</v>
      </c>
      <c r="O101" s="6" t="s">
        <v>964</v>
      </c>
      <c r="P101" s="21" t="s">
        <v>705</v>
      </c>
      <c r="Q101" s="21" t="s">
        <v>954</v>
      </c>
      <c r="R101" s="6" t="s">
        <v>955</v>
      </c>
    </row>
    <row r="102" spans="1:18" ht="80" customHeight="1" x14ac:dyDescent="0.2">
      <c r="A102" s="21" t="s">
        <v>975</v>
      </c>
      <c r="B102" s="21" t="s">
        <v>134</v>
      </c>
      <c r="C102" s="21" t="s">
        <v>284</v>
      </c>
      <c r="D102" s="21" t="s">
        <v>285</v>
      </c>
      <c r="E102" s="21" t="s">
        <v>286</v>
      </c>
      <c r="F102" s="21" t="s">
        <v>714</v>
      </c>
      <c r="G102" s="21" t="s">
        <v>699</v>
      </c>
      <c r="H102" s="36">
        <v>0</v>
      </c>
      <c r="I102" s="36" t="s">
        <v>685</v>
      </c>
      <c r="J102" s="34" t="s">
        <v>337</v>
      </c>
      <c r="K102" s="6" t="s">
        <v>728</v>
      </c>
      <c r="L102" s="21" t="s">
        <v>701</v>
      </c>
      <c r="M102" s="6" t="s">
        <v>966</v>
      </c>
      <c r="N102" s="6" t="s">
        <v>971</v>
      </c>
      <c r="O102" s="6" t="s">
        <v>967</v>
      </c>
      <c r="P102" s="21" t="s">
        <v>705</v>
      </c>
      <c r="Q102" s="21" t="s">
        <v>954</v>
      </c>
      <c r="R102" s="6" t="s">
        <v>955</v>
      </c>
    </row>
    <row r="103" spans="1:18" ht="80" customHeight="1" x14ac:dyDescent="0.2">
      <c r="A103" s="21" t="s">
        <v>976</v>
      </c>
      <c r="B103" s="21" t="s">
        <v>134</v>
      </c>
      <c r="C103" s="21" t="s">
        <v>284</v>
      </c>
      <c r="D103" s="21" t="s">
        <v>285</v>
      </c>
      <c r="E103" s="21" t="s">
        <v>286</v>
      </c>
      <c r="F103" s="21" t="s">
        <v>714</v>
      </c>
      <c r="G103" s="21" t="s">
        <v>707</v>
      </c>
      <c r="H103" s="36">
        <v>0</v>
      </c>
      <c r="I103" s="36" t="s">
        <v>685</v>
      </c>
      <c r="J103" s="35" t="s">
        <v>341</v>
      </c>
      <c r="K103" s="6" t="s">
        <v>708</v>
      </c>
      <c r="L103" s="21" t="s">
        <v>709</v>
      </c>
      <c r="M103" s="6" t="s">
        <v>966</v>
      </c>
      <c r="N103" s="6" t="s">
        <v>971</v>
      </c>
      <c r="O103" s="6" t="s">
        <v>969</v>
      </c>
      <c r="P103" s="21" t="s">
        <v>705</v>
      </c>
      <c r="Q103" s="21" t="s">
        <v>954</v>
      </c>
      <c r="R103" s="6" t="s">
        <v>955</v>
      </c>
    </row>
    <row r="104" spans="1:18" ht="80" customHeight="1" x14ac:dyDescent="0.2">
      <c r="A104" s="21" t="s">
        <v>977</v>
      </c>
      <c r="B104" s="21" t="s">
        <v>134</v>
      </c>
      <c r="C104" s="21" t="s">
        <v>284</v>
      </c>
      <c r="D104" s="21" t="s">
        <v>285</v>
      </c>
      <c r="E104" s="21" t="s">
        <v>286</v>
      </c>
      <c r="F104" s="21" t="s">
        <v>735</v>
      </c>
      <c r="G104" s="21" t="s">
        <v>667</v>
      </c>
      <c r="H104" s="36">
        <v>0</v>
      </c>
      <c r="I104" s="36" t="s">
        <v>685</v>
      </c>
      <c r="J104" s="34" t="s">
        <v>337</v>
      </c>
      <c r="K104" s="6" t="s">
        <v>736</v>
      </c>
      <c r="L104" s="21" t="s">
        <v>737</v>
      </c>
      <c r="M104" s="6" t="s">
        <v>951</v>
      </c>
      <c r="N104" s="6" t="s">
        <v>978</v>
      </c>
      <c r="O104" s="6" t="s">
        <v>953</v>
      </c>
      <c r="P104" s="21" t="s">
        <v>705</v>
      </c>
      <c r="Q104" s="21" t="s">
        <v>954</v>
      </c>
      <c r="R104" s="6" t="s">
        <v>955</v>
      </c>
    </row>
    <row r="105" spans="1:18" ht="80" customHeight="1" x14ac:dyDescent="0.2">
      <c r="A105" s="21" t="s">
        <v>979</v>
      </c>
      <c r="B105" s="21" t="s">
        <v>134</v>
      </c>
      <c r="C105" s="21" t="s">
        <v>284</v>
      </c>
      <c r="D105" s="21" t="s">
        <v>285</v>
      </c>
      <c r="E105" s="21" t="s">
        <v>286</v>
      </c>
      <c r="F105" s="21" t="s">
        <v>735</v>
      </c>
      <c r="G105" s="21" t="s">
        <v>677</v>
      </c>
      <c r="H105" s="36">
        <v>0</v>
      </c>
      <c r="I105" s="36" t="s">
        <v>685</v>
      </c>
      <c r="J105" s="35" t="s">
        <v>341</v>
      </c>
      <c r="K105" s="6" t="s">
        <v>678</v>
      </c>
      <c r="L105" s="21" t="s">
        <v>679</v>
      </c>
      <c r="M105" s="6" t="s">
        <v>957</v>
      </c>
      <c r="N105" s="6" t="s">
        <v>978</v>
      </c>
      <c r="O105" s="6" t="s">
        <v>958</v>
      </c>
      <c r="P105" s="21" t="s">
        <v>705</v>
      </c>
      <c r="Q105" s="21" t="s">
        <v>954</v>
      </c>
      <c r="R105" s="6" t="s">
        <v>955</v>
      </c>
    </row>
    <row r="106" spans="1:18" ht="80" customHeight="1" x14ac:dyDescent="0.2">
      <c r="A106" s="21" t="s">
        <v>980</v>
      </c>
      <c r="B106" s="21" t="s">
        <v>134</v>
      </c>
      <c r="C106" s="21" t="s">
        <v>284</v>
      </c>
      <c r="D106" s="21" t="s">
        <v>285</v>
      </c>
      <c r="E106" s="21" t="s">
        <v>286</v>
      </c>
      <c r="F106" s="21" t="s">
        <v>735</v>
      </c>
      <c r="G106" s="21" t="s">
        <v>684</v>
      </c>
      <c r="H106" s="36">
        <v>0</v>
      </c>
      <c r="I106" s="36" t="s">
        <v>685</v>
      </c>
      <c r="J106" s="35" t="s">
        <v>341</v>
      </c>
      <c r="K106" s="6" t="s">
        <v>744</v>
      </c>
      <c r="L106" s="21" t="s">
        <v>745</v>
      </c>
      <c r="M106" s="6" t="s">
        <v>960</v>
      </c>
      <c r="N106" s="6" t="s">
        <v>978</v>
      </c>
      <c r="O106" s="6" t="s">
        <v>961</v>
      </c>
      <c r="P106" s="21" t="s">
        <v>705</v>
      </c>
      <c r="Q106" s="21" t="s">
        <v>954</v>
      </c>
      <c r="R106" s="6" t="s">
        <v>955</v>
      </c>
    </row>
    <row r="107" spans="1:18" ht="80" customHeight="1" x14ac:dyDescent="0.2">
      <c r="A107" s="21" t="s">
        <v>981</v>
      </c>
      <c r="B107" s="21" t="s">
        <v>134</v>
      </c>
      <c r="C107" s="21" t="s">
        <v>284</v>
      </c>
      <c r="D107" s="21" t="s">
        <v>285</v>
      </c>
      <c r="E107" s="21" t="s">
        <v>286</v>
      </c>
      <c r="F107" s="21" t="s">
        <v>735</v>
      </c>
      <c r="G107" s="21" t="s">
        <v>692</v>
      </c>
      <c r="H107" s="36">
        <v>0</v>
      </c>
      <c r="I107" s="36" t="s">
        <v>685</v>
      </c>
      <c r="J107" s="34" t="s">
        <v>337</v>
      </c>
      <c r="K107" s="6" t="s">
        <v>748</v>
      </c>
      <c r="L107" s="21" t="s">
        <v>694</v>
      </c>
      <c r="M107" s="6" t="s">
        <v>963</v>
      </c>
      <c r="N107" s="6" t="s">
        <v>978</v>
      </c>
      <c r="O107" s="6" t="s">
        <v>964</v>
      </c>
      <c r="P107" s="21" t="s">
        <v>705</v>
      </c>
      <c r="Q107" s="21" t="s">
        <v>954</v>
      </c>
      <c r="R107" s="6" t="s">
        <v>955</v>
      </c>
    </row>
    <row r="108" spans="1:18" ht="80" customHeight="1" x14ac:dyDescent="0.2">
      <c r="A108" s="21" t="s">
        <v>982</v>
      </c>
      <c r="B108" s="21" t="s">
        <v>134</v>
      </c>
      <c r="C108" s="21" t="s">
        <v>284</v>
      </c>
      <c r="D108" s="21" t="s">
        <v>285</v>
      </c>
      <c r="E108" s="21" t="s">
        <v>286</v>
      </c>
      <c r="F108" s="21" t="s">
        <v>735</v>
      </c>
      <c r="G108" s="21" t="s">
        <v>699</v>
      </c>
      <c r="H108" s="36">
        <v>0</v>
      </c>
      <c r="I108" s="36" t="s">
        <v>685</v>
      </c>
      <c r="J108" s="34" t="s">
        <v>337</v>
      </c>
      <c r="K108" s="6" t="s">
        <v>728</v>
      </c>
      <c r="L108" s="21" t="s">
        <v>701</v>
      </c>
      <c r="M108" s="6" t="s">
        <v>966</v>
      </c>
      <c r="N108" s="6" t="s">
        <v>978</v>
      </c>
      <c r="O108" s="6" t="s">
        <v>967</v>
      </c>
      <c r="P108" s="21" t="s">
        <v>705</v>
      </c>
      <c r="Q108" s="21" t="s">
        <v>954</v>
      </c>
      <c r="R108" s="6" t="s">
        <v>955</v>
      </c>
    </row>
    <row r="109" spans="1:18" ht="80" customHeight="1" x14ac:dyDescent="0.2">
      <c r="A109" s="21" t="s">
        <v>983</v>
      </c>
      <c r="B109" s="21" t="s">
        <v>134</v>
      </c>
      <c r="C109" s="21" t="s">
        <v>284</v>
      </c>
      <c r="D109" s="21" t="s">
        <v>285</v>
      </c>
      <c r="E109" s="21" t="s">
        <v>286</v>
      </c>
      <c r="F109" s="21" t="s">
        <v>735</v>
      </c>
      <c r="G109" s="21" t="s">
        <v>707</v>
      </c>
      <c r="H109" s="36">
        <v>0</v>
      </c>
      <c r="I109" s="36" t="s">
        <v>685</v>
      </c>
      <c r="J109" s="35" t="s">
        <v>341</v>
      </c>
      <c r="K109" s="6" t="s">
        <v>708</v>
      </c>
      <c r="L109" s="21" t="s">
        <v>709</v>
      </c>
      <c r="M109" s="6" t="s">
        <v>966</v>
      </c>
      <c r="N109" s="6" t="s">
        <v>978</v>
      </c>
      <c r="O109" s="6" t="s">
        <v>969</v>
      </c>
      <c r="P109" s="21" t="s">
        <v>705</v>
      </c>
      <c r="Q109" s="21" t="s">
        <v>954</v>
      </c>
      <c r="R109" s="6" t="s">
        <v>955</v>
      </c>
    </row>
    <row r="110" spans="1:18" ht="80" customHeight="1" x14ac:dyDescent="0.2">
      <c r="A110" s="21" t="s">
        <v>984</v>
      </c>
      <c r="B110" s="21" t="s">
        <v>134</v>
      </c>
      <c r="C110" s="21" t="s">
        <v>284</v>
      </c>
      <c r="D110" s="21" t="s">
        <v>285</v>
      </c>
      <c r="E110" s="21" t="s">
        <v>286</v>
      </c>
      <c r="F110" s="21" t="s">
        <v>754</v>
      </c>
      <c r="G110" s="21" t="s">
        <v>667</v>
      </c>
      <c r="H110" s="36">
        <v>0</v>
      </c>
      <c r="I110" s="36" t="s">
        <v>685</v>
      </c>
      <c r="J110" s="34" t="s">
        <v>337</v>
      </c>
      <c r="K110" s="6" t="s">
        <v>755</v>
      </c>
      <c r="L110" s="21" t="s">
        <v>737</v>
      </c>
      <c r="M110" s="6" t="s">
        <v>951</v>
      </c>
      <c r="N110" s="6" t="s">
        <v>985</v>
      </c>
      <c r="O110" s="6" t="s">
        <v>953</v>
      </c>
      <c r="P110" s="21" t="s">
        <v>705</v>
      </c>
      <c r="Q110" s="21" t="s">
        <v>954</v>
      </c>
      <c r="R110" s="6" t="s">
        <v>955</v>
      </c>
    </row>
    <row r="111" spans="1:18" ht="80" customHeight="1" x14ac:dyDescent="0.2">
      <c r="A111" s="21" t="s">
        <v>986</v>
      </c>
      <c r="B111" s="21" t="s">
        <v>134</v>
      </c>
      <c r="C111" s="21" t="s">
        <v>284</v>
      </c>
      <c r="D111" s="21" t="s">
        <v>285</v>
      </c>
      <c r="E111" s="21" t="s">
        <v>286</v>
      </c>
      <c r="F111" s="21" t="s">
        <v>754</v>
      </c>
      <c r="G111" s="21" t="s">
        <v>677</v>
      </c>
      <c r="H111" s="36">
        <v>0</v>
      </c>
      <c r="I111" s="36" t="s">
        <v>685</v>
      </c>
      <c r="J111" s="35" t="s">
        <v>341</v>
      </c>
      <c r="K111" s="6" t="s">
        <v>678</v>
      </c>
      <c r="L111" s="21" t="s">
        <v>679</v>
      </c>
      <c r="M111" s="6" t="s">
        <v>957</v>
      </c>
      <c r="N111" s="6" t="s">
        <v>985</v>
      </c>
      <c r="O111" s="6" t="s">
        <v>958</v>
      </c>
      <c r="P111" s="21" t="s">
        <v>705</v>
      </c>
      <c r="Q111" s="21" t="s">
        <v>954</v>
      </c>
      <c r="R111" s="6" t="s">
        <v>955</v>
      </c>
    </row>
    <row r="112" spans="1:18" ht="80" customHeight="1" x14ac:dyDescent="0.2">
      <c r="A112" s="21" t="s">
        <v>987</v>
      </c>
      <c r="B112" s="21" t="s">
        <v>134</v>
      </c>
      <c r="C112" s="21" t="s">
        <v>284</v>
      </c>
      <c r="D112" s="21" t="s">
        <v>285</v>
      </c>
      <c r="E112" s="21" t="s">
        <v>286</v>
      </c>
      <c r="F112" s="21" t="s">
        <v>754</v>
      </c>
      <c r="G112" s="21" t="s">
        <v>684</v>
      </c>
      <c r="H112" s="36">
        <v>0</v>
      </c>
      <c r="I112" s="36" t="s">
        <v>685</v>
      </c>
      <c r="J112" s="35" t="s">
        <v>341</v>
      </c>
      <c r="K112" s="6" t="s">
        <v>760</v>
      </c>
      <c r="L112" s="21" t="s">
        <v>745</v>
      </c>
      <c r="M112" s="6" t="s">
        <v>960</v>
      </c>
      <c r="N112" s="6" t="s">
        <v>985</v>
      </c>
      <c r="O112" s="6" t="s">
        <v>961</v>
      </c>
      <c r="P112" s="21" t="s">
        <v>705</v>
      </c>
      <c r="Q112" s="21" t="s">
        <v>954</v>
      </c>
      <c r="R112" s="6" t="s">
        <v>955</v>
      </c>
    </row>
    <row r="113" spans="1:18" ht="80" customHeight="1" x14ac:dyDescent="0.2">
      <c r="A113" s="21" t="s">
        <v>988</v>
      </c>
      <c r="B113" s="21" t="s">
        <v>134</v>
      </c>
      <c r="C113" s="21" t="s">
        <v>284</v>
      </c>
      <c r="D113" s="21" t="s">
        <v>285</v>
      </c>
      <c r="E113" s="21" t="s">
        <v>286</v>
      </c>
      <c r="F113" s="21" t="s">
        <v>754</v>
      </c>
      <c r="G113" s="21" t="s">
        <v>692</v>
      </c>
      <c r="H113" s="36">
        <v>0</v>
      </c>
      <c r="I113" s="36" t="s">
        <v>685</v>
      </c>
      <c r="J113" s="34" t="s">
        <v>337</v>
      </c>
      <c r="K113" s="6" t="s">
        <v>763</v>
      </c>
      <c r="L113" s="21" t="s">
        <v>694</v>
      </c>
      <c r="M113" s="6" t="s">
        <v>963</v>
      </c>
      <c r="N113" s="6" t="s">
        <v>985</v>
      </c>
      <c r="O113" s="6" t="s">
        <v>964</v>
      </c>
      <c r="P113" s="21" t="s">
        <v>705</v>
      </c>
      <c r="Q113" s="21" t="s">
        <v>954</v>
      </c>
      <c r="R113" s="6" t="s">
        <v>955</v>
      </c>
    </row>
    <row r="114" spans="1:18" ht="80" customHeight="1" x14ac:dyDescent="0.2">
      <c r="A114" s="21" t="s">
        <v>989</v>
      </c>
      <c r="B114" s="21" t="s">
        <v>134</v>
      </c>
      <c r="C114" s="21" t="s">
        <v>284</v>
      </c>
      <c r="D114" s="21" t="s">
        <v>285</v>
      </c>
      <c r="E114" s="21" t="s">
        <v>286</v>
      </c>
      <c r="F114" s="21" t="s">
        <v>754</v>
      </c>
      <c r="G114" s="21" t="s">
        <v>699</v>
      </c>
      <c r="H114" s="36">
        <v>0</v>
      </c>
      <c r="I114" s="36" t="s">
        <v>685</v>
      </c>
      <c r="J114" s="34" t="s">
        <v>337</v>
      </c>
      <c r="K114" s="6" t="s">
        <v>766</v>
      </c>
      <c r="L114" s="21" t="s">
        <v>701</v>
      </c>
      <c r="M114" s="6" t="s">
        <v>966</v>
      </c>
      <c r="N114" s="6" t="s">
        <v>985</v>
      </c>
      <c r="O114" s="6" t="s">
        <v>967</v>
      </c>
      <c r="P114" s="21" t="s">
        <v>705</v>
      </c>
      <c r="Q114" s="21" t="s">
        <v>954</v>
      </c>
      <c r="R114" s="6" t="s">
        <v>955</v>
      </c>
    </row>
    <row r="115" spans="1:18" ht="80" customHeight="1" x14ac:dyDescent="0.2">
      <c r="A115" s="21" t="s">
        <v>990</v>
      </c>
      <c r="B115" s="21" t="s">
        <v>134</v>
      </c>
      <c r="C115" s="21" t="s">
        <v>284</v>
      </c>
      <c r="D115" s="21" t="s">
        <v>285</v>
      </c>
      <c r="E115" s="21" t="s">
        <v>286</v>
      </c>
      <c r="F115" s="21" t="s">
        <v>754</v>
      </c>
      <c r="G115" s="21" t="s">
        <v>707</v>
      </c>
      <c r="H115" s="36">
        <v>0</v>
      </c>
      <c r="I115" s="36" t="s">
        <v>685</v>
      </c>
      <c r="J115" s="35" t="s">
        <v>341</v>
      </c>
      <c r="K115" s="6" t="s">
        <v>708</v>
      </c>
      <c r="L115" s="21" t="s">
        <v>709</v>
      </c>
      <c r="M115" s="6" t="s">
        <v>966</v>
      </c>
      <c r="N115" s="6" t="s">
        <v>985</v>
      </c>
      <c r="O115" s="6" t="s">
        <v>969</v>
      </c>
      <c r="P115" s="21" t="s">
        <v>705</v>
      </c>
      <c r="Q115" s="21" t="s">
        <v>954</v>
      </c>
      <c r="R115" s="6" t="s">
        <v>955</v>
      </c>
    </row>
    <row r="116" spans="1:18" ht="80" customHeight="1" x14ac:dyDescent="0.2">
      <c r="A116" s="21" t="s">
        <v>991</v>
      </c>
      <c r="B116" s="21" t="s">
        <v>134</v>
      </c>
      <c r="C116" s="21" t="s">
        <v>284</v>
      </c>
      <c r="D116" s="21" t="s">
        <v>285</v>
      </c>
      <c r="E116" s="21" t="s">
        <v>286</v>
      </c>
      <c r="F116" s="21" t="s">
        <v>771</v>
      </c>
      <c r="G116" s="21" t="s">
        <v>667</v>
      </c>
      <c r="H116" s="36">
        <v>0</v>
      </c>
      <c r="I116" s="36" t="s">
        <v>685</v>
      </c>
      <c r="J116" s="34" t="s">
        <v>337</v>
      </c>
      <c r="K116" s="6" t="s">
        <v>772</v>
      </c>
      <c r="L116" s="21" t="s">
        <v>670</v>
      </c>
      <c r="M116" s="6" t="s">
        <v>951</v>
      </c>
      <c r="N116" s="6" t="s">
        <v>992</v>
      </c>
      <c r="O116" s="6" t="s">
        <v>953</v>
      </c>
      <c r="P116" s="21" t="s">
        <v>705</v>
      </c>
      <c r="Q116" s="21" t="s">
        <v>954</v>
      </c>
      <c r="R116" s="6" t="s">
        <v>955</v>
      </c>
    </row>
    <row r="117" spans="1:18" ht="80" customHeight="1" x14ac:dyDescent="0.2">
      <c r="A117" s="21" t="s">
        <v>993</v>
      </c>
      <c r="B117" s="21" t="s">
        <v>134</v>
      </c>
      <c r="C117" s="21" t="s">
        <v>284</v>
      </c>
      <c r="D117" s="21" t="s">
        <v>285</v>
      </c>
      <c r="E117" s="21" t="s">
        <v>286</v>
      </c>
      <c r="F117" s="21" t="s">
        <v>771</v>
      </c>
      <c r="G117" s="21" t="s">
        <v>677</v>
      </c>
      <c r="H117" s="36">
        <v>0</v>
      </c>
      <c r="I117" s="36" t="s">
        <v>685</v>
      </c>
      <c r="J117" s="35" t="s">
        <v>341</v>
      </c>
      <c r="K117" s="6" t="s">
        <v>775</v>
      </c>
      <c r="L117" s="21" t="s">
        <v>679</v>
      </c>
      <c r="M117" s="6" t="s">
        <v>957</v>
      </c>
      <c r="N117" s="6" t="s">
        <v>992</v>
      </c>
      <c r="O117" s="6" t="s">
        <v>958</v>
      </c>
      <c r="P117" s="21" t="s">
        <v>705</v>
      </c>
      <c r="Q117" s="21" t="s">
        <v>954</v>
      </c>
      <c r="R117" s="6" t="s">
        <v>955</v>
      </c>
    </row>
    <row r="118" spans="1:18" ht="80" customHeight="1" x14ac:dyDescent="0.2">
      <c r="A118" s="21" t="s">
        <v>994</v>
      </c>
      <c r="B118" s="21" t="s">
        <v>134</v>
      </c>
      <c r="C118" s="21" t="s">
        <v>284</v>
      </c>
      <c r="D118" s="21" t="s">
        <v>285</v>
      </c>
      <c r="E118" s="21" t="s">
        <v>286</v>
      </c>
      <c r="F118" s="21" t="s">
        <v>771</v>
      </c>
      <c r="G118" s="21" t="s">
        <v>684</v>
      </c>
      <c r="H118" s="36">
        <v>0</v>
      </c>
      <c r="I118" s="36" t="s">
        <v>685</v>
      </c>
      <c r="J118" s="35" t="s">
        <v>341</v>
      </c>
      <c r="K118" s="6" t="s">
        <v>778</v>
      </c>
      <c r="L118" s="21" t="s">
        <v>687</v>
      </c>
      <c r="M118" s="6" t="s">
        <v>960</v>
      </c>
      <c r="N118" s="6" t="s">
        <v>992</v>
      </c>
      <c r="O118" s="6" t="s">
        <v>961</v>
      </c>
      <c r="P118" s="21" t="s">
        <v>705</v>
      </c>
      <c r="Q118" s="21" t="s">
        <v>954</v>
      </c>
      <c r="R118" s="6" t="s">
        <v>955</v>
      </c>
    </row>
    <row r="119" spans="1:18" ht="80" customHeight="1" x14ac:dyDescent="0.2">
      <c r="A119" s="21" t="s">
        <v>995</v>
      </c>
      <c r="B119" s="21" t="s">
        <v>134</v>
      </c>
      <c r="C119" s="21" t="s">
        <v>284</v>
      </c>
      <c r="D119" s="21" t="s">
        <v>285</v>
      </c>
      <c r="E119" s="21" t="s">
        <v>286</v>
      </c>
      <c r="F119" s="21" t="s">
        <v>771</v>
      </c>
      <c r="G119" s="21" t="s">
        <v>692</v>
      </c>
      <c r="H119" s="36">
        <v>0</v>
      </c>
      <c r="I119" s="36" t="s">
        <v>685</v>
      </c>
      <c r="J119" s="34" t="s">
        <v>337</v>
      </c>
      <c r="K119" s="6" t="s">
        <v>763</v>
      </c>
      <c r="L119" s="21" t="s">
        <v>694</v>
      </c>
      <c r="M119" s="6" t="s">
        <v>963</v>
      </c>
      <c r="N119" s="6" t="s">
        <v>992</v>
      </c>
      <c r="O119" s="6" t="s">
        <v>964</v>
      </c>
      <c r="P119" s="21" t="s">
        <v>705</v>
      </c>
      <c r="Q119" s="21" t="s">
        <v>954</v>
      </c>
      <c r="R119" s="6" t="s">
        <v>955</v>
      </c>
    </row>
    <row r="120" spans="1:18" ht="80" customHeight="1" x14ac:dyDescent="0.2">
      <c r="A120" s="21" t="s">
        <v>996</v>
      </c>
      <c r="B120" s="21" t="s">
        <v>134</v>
      </c>
      <c r="C120" s="21" t="s">
        <v>284</v>
      </c>
      <c r="D120" s="21" t="s">
        <v>285</v>
      </c>
      <c r="E120" s="21" t="s">
        <v>286</v>
      </c>
      <c r="F120" s="21" t="s">
        <v>771</v>
      </c>
      <c r="G120" s="21" t="s">
        <v>699</v>
      </c>
      <c r="H120" s="36">
        <v>0</v>
      </c>
      <c r="I120" s="36" t="s">
        <v>685</v>
      </c>
      <c r="J120" s="34" t="s">
        <v>337</v>
      </c>
      <c r="K120" s="6" t="s">
        <v>783</v>
      </c>
      <c r="L120" s="21" t="s">
        <v>701</v>
      </c>
      <c r="M120" s="6" t="s">
        <v>966</v>
      </c>
      <c r="N120" s="6" t="s">
        <v>992</v>
      </c>
      <c r="O120" s="6" t="s">
        <v>967</v>
      </c>
      <c r="P120" s="21" t="s">
        <v>705</v>
      </c>
      <c r="Q120" s="21" t="s">
        <v>954</v>
      </c>
      <c r="R120" s="6" t="s">
        <v>955</v>
      </c>
    </row>
    <row r="121" spans="1:18" ht="80" customHeight="1" x14ac:dyDescent="0.2">
      <c r="A121" s="21" t="s">
        <v>997</v>
      </c>
      <c r="B121" s="21" t="s">
        <v>134</v>
      </c>
      <c r="C121" s="21" t="s">
        <v>284</v>
      </c>
      <c r="D121" s="21" t="s">
        <v>285</v>
      </c>
      <c r="E121" s="21" t="s">
        <v>286</v>
      </c>
      <c r="F121" s="21" t="s">
        <v>771</v>
      </c>
      <c r="G121" s="21" t="s">
        <v>707</v>
      </c>
      <c r="H121" s="36">
        <v>0</v>
      </c>
      <c r="I121" s="36" t="s">
        <v>685</v>
      </c>
      <c r="J121" s="35" t="s">
        <v>341</v>
      </c>
      <c r="K121" s="6" t="s">
        <v>708</v>
      </c>
      <c r="L121" s="21" t="s">
        <v>709</v>
      </c>
      <c r="M121" s="6" t="s">
        <v>966</v>
      </c>
      <c r="N121" s="6" t="s">
        <v>992</v>
      </c>
      <c r="O121" s="6" t="s">
        <v>969</v>
      </c>
      <c r="P121" s="21" t="s">
        <v>705</v>
      </c>
      <c r="Q121" s="21" t="s">
        <v>954</v>
      </c>
      <c r="R121" s="6" t="s">
        <v>955</v>
      </c>
    </row>
    <row r="122" spans="1:18" ht="96" customHeight="1" x14ac:dyDescent="0.2">
      <c r="A122" s="21" t="s">
        <v>998</v>
      </c>
      <c r="B122" s="21" t="s">
        <v>134</v>
      </c>
      <c r="C122" s="21" t="s">
        <v>151</v>
      </c>
      <c r="D122" s="21" t="s">
        <v>287</v>
      </c>
      <c r="E122" s="21" t="s">
        <v>288</v>
      </c>
      <c r="F122" s="21" t="s">
        <v>666</v>
      </c>
      <c r="G122" s="21" t="s">
        <v>667</v>
      </c>
      <c r="H122" s="36">
        <v>0</v>
      </c>
      <c r="I122" s="36" t="s">
        <v>685</v>
      </c>
      <c r="J122" s="34" t="s">
        <v>337</v>
      </c>
      <c r="K122" s="6" t="s">
        <v>999</v>
      </c>
      <c r="L122" s="21" t="s">
        <v>1000</v>
      </c>
      <c r="M122" s="6" t="s">
        <v>1001</v>
      </c>
      <c r="N122" s="6" t="s">
        <v>1002</v>
      </c>
      <c r="O122" s="6" t="s">
        <v>1003</v>
      </c>
      <c r="P122" s="21" t="s">
        <v>1004</v>
      </c>
      <c r="Q122" s="21" t="s">
        <v>888</v>
      </c>
      <c r="R122" s="6" t="s">
        <v>1005</v>
      </c>
    </row>
    <row r="123" spans="1:18" ht="96" customHeight="1" x14ac:dyDescent="0.2">
      <c r="A123" s="21" t="s">
        <v>1006</v>
      </c>
      <c r="B123" s="21" t="s">
        <v>134</v>
      </c>
      <c r="C123" s="21" t="s">
        <v>151</v>
      </c>
      <c r="D123" s="21" t="s">
        <v>287</v>
      </c>
      <c r="E123" s="21" t="s">
        <v>288</v>
      </c>
      <c r="F123" s="21" t="s">
        <v>666</v>
      </c>
      <c r="G123" s="21" t="s">
        <v>677</v>
      </c>
      <c r="H123" s="37">
        <v>1</v>
      </c>
      <c r="I123" s="37" t="s">
        <v>152</v>
      </c>
      <c r="J123" s="35" t="s">
        <v>341</v>
      </c>
      <c r="K123" s="6" t="s">
        <v>678</v>
      </c>
      <c r="L123" s="21" t="s">
        <v>679</v>
      </c>
      <c r="M123" s="6" t="s">
        <v>1007</v>
      </c>
      <c r="N123" s="6" t="s">
        <v>1008</v>
      </c>
      <c r="O123" s="6" t="s">
        <v>1009</v>
      </c>
      <c r="P123" s="21" t="s">
        <v>1004</v>
      </c>
      <c r="Q123" s="21" t="s">
        <v>888</v>
      </c>
      <c r="R123" s="6" t="s">
        <v>1005</v>
      </c>
    </row>
    <row r="124" spans="1:18" ht="96" customHeight="1" x14ac:dyDescent="0.2">
      <c r="A124" s="21" t="s">
        <v>1010</v>
      </c>
      <c r="B124" s="21" t="s">
        <v>134</v>
      </c>
      <c r="C124" s="21" t="s">
        <v>151</v>
      </c>
      <c r="D124" s="21" t="s">
        <v>287</v>
      </c>
      <c r="E124" s="21" t="s">
        <v>288</v>
      </c>
      <c r="F124" s="21" t="s">
        <v>666</v>
      </c>
      <c r="G124" s="21" t="s">
        <v>684</v>
      </c>
      <c r="H124" s="38">
        <v>2</v>
      </c>
      <c r="I124" s="38" t="s">
        <v>149</v>
      </c>
      <c r="J124" s="35" t="s">
        <v>341</v>
      </c>
      <c r="K124" s="6" t="s">
        <v>1011</v>
      </c>
      <c r="L124" s="21" t="s">
        <v>1012</v>
      </c>
      <c r="M124" s="6" t="s">
        <v>1013</v>
      </c>
      <c r="N124" s="6" t="s">
        <v>1014</v>
      </c>
      <c r="O124" s="6" t="s">
        <v>1015</v>
      </c>
      <c r="P124" s="21" t="s">
        <v>898</v>
      </c>
      <c r="Q124" s="21" t="s">
        <v>888</v>
      </c>
      <c r="R124" s="6" t="s">
        <v>1005</v>
      </c>
    </row>
    <row r="125" spans="1:18" ht="96" customHeight="1" x14ac:dyDescent="0.2">
      <c r="A125" s="21" t="s">
        <v>1016</v>
      </c>
      <c r="B125" s="21" t="s">
        <v>134</v>
      </c>
      <c r="C125" s="21" t="s">
        <v>151</v>
      </c>
      <c r="D125" s="21" t="s">
        <v>287</v>
      </c>
      <c r="E125" s="21" t="s">
        <v>288</v>
      </c>
      <c r="F125" s="21" t="s">
        <v>666</v>
      </c>
      <c r="G125" s="21" t="s">
        <v>692</v>
      </c>
      <c r="H125" s="38">
        <v>2</v>
      </c>
      <c r="I125" s="38" t="s">
        <v>149</v>
      </c>
      <c r="J125" s="34" t="s">
        <v>337</v>
      </c>
      <c r="K125" s="6" t="s">
        <v>1017</v>
      </c>
      <c r="L125" s="21" t="s">
        <v>1018</v>
      </c>
      <c r="M125" s="6" t="s">
        <v>1019</v>
      </c>
      <c r="N125" s="6" t="s">
        <v>1020</v>
      </c>
      <c r="O125" s="6" t="s">
        <v>1021</v>
      </c>
      <c r="P125" s="21" t="s">
        <v>898</v>
      </c>
      <c r="Q125" s="21" t="s">
        <v>888</v>
      </c>
      <c r="R125" s="6" t="s">
        <v>1005</v>
      </c>
    </row>
    <row r="126" spans="1:18" ht="80" customHeight="1" x14ac:dyDescent="0.2">
      <c r="A126" s="21" t="s">
        <v>1022</v>
      </c>
      <c r="B126" s="21" t="s">
        <v>134</v>
      </c>
      <c r="C126" s="21" t="s">
        <v>151</v>
      </c>
      <c r="D126" s="21" t="s">
        <v>287</v>
      </c>
      <c r="E126" s="21" t="s">
        <v>288</v>
      </c>
      <c r="F126" s="21" t="s">
        <v>666</v>
      </c>
      <c r="G126" s="21" t="s">
        <v>699</v>
      </c>
      <c r="H126" s="37">
        <v>1</v>
      </c>
      <c r="I126" s="37" t="s">
        <v>152</v>
      </c>
      <c r="J126" s="34" t="s">
        <v>337</v>
      </c>
      <c r="K126" s="6" t="s">
        <v>1023</v>
      </c>
      <c r="L126" s="21" t="s">
        <v>701</v>
      </c>
      <c r="M126" s="6" t="s">
        <v>1024</v>
      </c>
      <c r="N126" s="6" t="s">
        <v>1025</v>
      </c>
      <c r="O126" s="6" t="s">
        <v>1026</v>
      </c>
      <c r="P126" s="21" t="s">
        <v>1027</v>
      </c>
      <c r="Q126" s="21" t="s">
        <v>888</v>
      </c>
      <c r="R126" s="6" t="s">
        <v>1005</v>
      </c>
    </row>
    <row r="127" spans="1:18" ht="80" customHeight="1" x14ac:dyDescent="0.2">
      <c r="A127" s="21" t="s">
        <v>1028</v>
      </c>
      <c r="B127" s="21" t="s">
        <v>134</v>
      </c>
      <c r="C127" s="21" t="s">
        <v>151</v>
      </c>
      <c r="D127" s="21" t="s">
        <v>287</v>
      </c>
      <c r="E127" s="21" t="s">
        <v>288</v>
      </c>
      <c r="F127" s="21" t="s">
        <v>666</v>
      </c>
      <c r="G127" s="21" t="s">
        <v>707</v>
      </c>
      <c r="H127" s="38">
        <v>2</v>
      </c>
      <c r="I127" s="38" t="s">
        <v>149</v>
      </c>
      <c r="J127" s="35" t="s">
        <v>341</v>
      </c>
      <c r="K127" s="6" t="s">
        <v>708</v>
      </c>
      <c r="L127" s="21" t="s">
        <v>709</v>
      </c>
      <c r="M127" s="6" t="s">
        <v>1029</v>
      </c>
      <c r="N127" s="6" t="s">
        <v>1030</v>
      </c>
      <c r="O127" s="6" t="s">
        <v>1031</v>
      </c>
      <c r="P127" s="21" t="s">
        <v>1027</v>
      </c>
      <c r="Q127" s="21" t="s">
        <v>888</v>
      </c>
      <c r="R127" s="6" t="s">
        <v>1005</v>
      </c>
    </row>
    <row r="128" spans="1:18" ht="96" customHeight="1" x14ac:dyDescent="0.2">
      <c r="A128" s="21" t="s">
        <v>1032</v>
      </c>
      <c r="B128" s="21" t="s">
        <v>134</v>
      </c>
      <c r="C128" s="21" t="s">
        <v>151</v>
      </c>
      <c r="D128" s="21" t="s">
        <v>287</v>
      </c>
      <c r="E128" s="21" t="s">
        <v>288</v>
      </c>
      <c r="F128" s="21" t="s">
        <v>714</v>
      </c>
      <c r="G128" s="21" t="s">
        <v>667</v>
      </c>
      <c r="H128" s="36">
        <v>0</v>
      </c>
      <c r="I128" s="36" t="s">
        <v>685</v>
      </c>
      <c r="J128" s="34" t="s">
        <v>337</v>
      </c>
      <c r="K128" s="6" t="s">
        <v>788</v>
      </c>
      <c r="L128" s="21" t="s">
        <v>1000</v>
      </c>
      <c r="M128" s="6" t="s">
        <v>1001</v>
      </c>
      <c r="N128" s="6" t="s">
        <v>1033</v>
      </c>
      <c r="O128" s="6" t="s">
        <v>1003</v>
      </c>
      <c r="P128" s="21" t="s">
        <v>1004</v>
      </c>
      <c r="Q128" s="21" t="s">
        <v>888</v>
      </c>
      <c r="R128" s="6" t="s">
        <v>1005</v>
      </c>
    </row>
    <row r="129" spans="1:18" ht="96" customHeight="1" x14ac:dyDescent="0.2">
      <c r="A129" s="21" t="s">
        <v>1034</v>
      </c>
      <c r="B129" s="21" t="s">
        <v>134</v>
      </c>
      <c r="C129" s="21" t="s">
        <v>151</v>
      </c>
      <c r="D129" s="21" t="s">
        <v>287</v>
      </c>
      <c r="E129" s="21" t="s">
        <v>288</v>
      </c>
      <c r="F129" s="21" t="s">
        <v>714</v>
      </c>
      <c r="G129" s="21" t="s">
        <v>677</v>
      </c>
      <c r="H129" s="37">
        <v>1</v>
      </c>
      <c r="I129" s="37" t="s">
        <v>152</v>
      </c>
      <c r="J129" s="35" t="s">
        <v>341</v>
      </c>
      <c r="K129" s="6" t="s">
        <v>718</v>
      </c>
      <c r="L129" s="21" t="s">
        <v>679</v>
      </c>
      <c r="M129" s="6" t="s">
        <v>1007</v>
      </c>
      <c r="N129" s="6" t="s">
        <v>1035</v>
      </c>
      <c r="O129" s="6" t="s">
        <v>1009</v>
      </c>
      <c r="P129" s="21" t="s">
        <v>1004</v>
      </c>
      <c r="Q129" s="21" t="s">
        <v>888</v>
      </c>
      <c r="R129" s="6" t="s">
        <v>1005</v>
      </c>
    </row>
    <row r="130" spans="1:18" ht="96" customHeight="1" x14ac:dyDescent="0.2">
      <c r="A130" s="21" t="s">
        <v>1036</v>
      </c>
      <c r="B130" s="21" t="s">
        <v>134</v>
      </c>
      <c r="C130" s="21" t="s">
        <v>151</v>
      </c>
      <c r="D130" s="21" t="s">
        <v>287</v>
      </c>
      <c r="E130" s="21" t="s">
        <v>288</v>
      </c>
      <c r="F130" s="21" t="s">
        <v>714</v>
      </c>
      <c r="G130" s="21" t="s">
        <v>684</v>
      </c>
      <c r="H130" s="38">
        <v>2</v>
      </c>
      <c r="I130" s="38" t="s">
        <v>149</v>
      </c>
      <c r="J130" s="35" t="s">
        <v>341</v>
      </c>
      <c r="K130" s="6" t="s">
        <v>1037</v>
      </c>
      <c r="L130" s="21" t="s">
        <v>1012</v>
      </c>
      <c r="M130" s="6" t="s">
        <v>1013</v>
      </c>
      <c r="N130" s="6" t="s">
        <v>1038</v>
      </c>
      <c r="O130" s="6" t="s">
        <v>1015</v>
      </c>
      <c r="P130" s="21" t="s">
        <v>898</v>
      </c>
      <c r="Q130" s="21" t="s">
        <v>888</v>
      </c>
      <c r="R130" s="6" t="s">
        <v>1005</v>
      </c>
    </row>
    <row r="131" spans="1:18" ht="96" customHeight="1" x14ac:dyDescent="0.2">
      <c r="A131" s="21" t="s">
        <v>1039</v>
      </c>
      <c r="B131" s="21" t="s">
        <v>134</v>
      </c>
      <c r="C131" s="21" t="s">
        <v>151</v>
      </c>
      <c r="D131" s="21" t="s">
        <v>287</v>
      </c>
      <c r="E131" s="21" t="s">
        <v>288</v>
      </c>
      <c r="F131" s="21" t="s">
        <v>714</v>
      </c>
      <c r="G131" s="21" t="s">
        <v>692</v>
      </c>
      <c r="H131" s="38">
        <v>2</v>
      </c>
      <c r="I131" s="38" t="s">
        <v>149</v>
      </c>
      <c r="J131" s="34" t="s">
        <v>337</v>
      </c>
      <c r="K131" s="6" t="s">
        <v>1017</v>
      </c>
      <c r="L131" s="21" t="s">
        <v>1018</v>
      </c>
      <c r="M131" s="6" t="s">
        <v>1019</v>
      </c>
      <c r="N131" s="6" t="s">
        <v>1040</v>
      </c>
      <c r="O131" s="6" t="s">
        <v>1021</v>
      </c>
      <c r="P131" s="21" t="s">
        <v>898</v>
      </c>
      <c r="Q131" s="21" t="s">
        <v>888</v>
      </c>
      <c r="R131" s="6" t="s">
        <v>1005</v>
      </c>
    </row>
    <row r="132" spans="1:18" ht="80" customHeight="1" x14ac:dyDescent="0.2">
      <c r="A132" s="21" t="s">
        <v>1041</v>
      </c>
      <c r="B132" s="21" t="s">
        <v>134</v>
      </c>
      <c r="C132" s="21" t="s">
        <v>151</v>
      </c>
      <c r="D132" s="21" t="s">
        <v>287</v>
      </c>
      <c r="E132" s="21" t="s">
        <v>288</v>
      </c>
      <c r="F132" s="21" t="s">
        <v>714</v>
      </c>
      <c r="G132" s="21" t="s">
        <v>699</v>
      </c>
      <c r="H132" s="37">
        <v>1</v>
      </c>
      <c r="I132" s="37" t="s">
        <v>152</v>
      </c>
      <c r="J132" s="34" t="s">
        <v>337</v>
      </c>
      <c r="K132" s="6" t="s">
        <v>1042</v>
      </c>
      <c r="L132" s="21" t="s">
        <v>701</v>
      </c>
      <c r="M132" s="6" t="s">
        <v>1024</v>
      </c>
      <c r="N132" s="6" t="s">
        <v>1043</v>
      </c>
      <c r="O132" s="6" t="s">
        <v>1026</v>
      </c>
      <c r="P132" s="21" t="s">
        <v>1027</v>
      </c>
      <c r="Q132" s="21" t="s">
        <v>888</v>
      </c>
      <c r="R132" s="6" t="s">
        <v>1005</v>
      </c>
    </row>
    <row r="133" spans="1:18" ht="80" customHeight="1" x14ac:dyDescent="0.2">
      <c r="A133" s="21" t="s">
        <v>1044</v>
      </c>
      <c r="B133" s="21" t="s">
        <v>134</v>
      </c>
      <c r="C133" s="21" t="s">
        <v>151</v>
      </c>
      <c r="D133" s="21" t="s">
        <v>287</v>
      </c>
      <c r="E133" s="21" t="s">
        <v>288</v>
      </c>
      <c r="F133" s="21" t="s">
        <v>714</v>
      </c>
      <c r="G133" s="21" t="s">
        <v>707</v>
      </c>
      <c r="H133" s="38">
        <v>2</v>
      </c>
      <c r="I133" s="38" t="s">
        <v>149</v>
      </c>
      <c r="J133" s="35" t="s">
        <v>341</v>
      </c>
      <c r="K133" s="6" t="s">
        <v>708</v>
      </c>
      <c r="L133" s="21" t="s">
        <v>709</v>
      </c>
      <c r="M133" s="6" t="s">
        <v>1029</v>
      </c>
      <c r="N133" s="6" t="s">
        <v>1045</v>
      </c>
      <c r="O133" s="6" t="s">
        <v>1031</v>
      </c>
      <c r="P133" s="21" t="s">
        <v>1027</v>
      </c>
      <c r="Q133" s="21" t="s">
        <v>888</v>
      </c>
      <c r="R133" s="6" t="s">
        <v>1005</v>
      </c>
    </row>
    <row r="134" spans="1:18" ht="96" customHeight="1" x14ac:dyDescent="0.2">
      <c r="A134" s="21" t="s">
        <v>1046</v>
      </c>
      <c r="B134" s="21" t="s">
        <v>134</v>
      </c>
      <c r="C134" s="21" t="s">
        <v>151</v>
      </c>
      <c r="D134" s="21" t="s">
        <v>287</v>
      </c>
      <c r="E134" s="21" t="s">
        <v>288</v>
      </c>
      <c r="F134" s="21" t="s">
        <v>735</v>
      </c>
      <c r="G134" s="21" t="s">
        <v>667</v>
      </c>
      <c r="H134" s="37">
        <v>1</v>
      </c>
      <c r="I134" s="37" t="s">
        <v>152</v>
      </c>
      <c r="J134" s="34" t="s">
        <v>337</v>
      </c>
      <c r="K134" s="6" t="s">
        <v>1047</v>
      </c>
      <c r="L134" s="21" t="s">
        <v>1048</v>
      </c>
      <c r="M134" s="6" t="s">
        <v>1049</v>
      </c>
      <c r="N134" s="6" t="s">
        <v>1050</v>
      </c>
      <c r="O134" s="6" t="s">
        <v>1003</v>
      </c>
      <c r="P134" s="21" t="s">
        <v>1004</v>
      </c>
      <c r="Q134" s="21" t="s">
        <v>888</v>
      </c>
      <c r="R134" s="6" t="s">
        <v>1005</v>
      </c>
    </row>
    <row r="135" spans="1:18" ht="96" customHeight="1" x14ac:dyDescent="0.2">
      <c r="A135" s="21" t="s">
        <v>1051</v>
      </c>
      <c r="B135" s="21" t="s">
        <v>134</v>
      </c>
      <c r="C135" s="21" t="s">
        <v>151</v>
      </c>
      <c r="D135" s="21" t="s">
        <v>287</v>
      </c>
      <c r="E135" s="21" t="s">
        <v>288</v>
      </c>
      <c r="F135" s="21" t="s">
        <v>735</v>
      </c>
      <c r="G135" s="21" t="s">
        <v>677</v>
      </c>
      <c r="H135" s="38">
        <v>2</v>
      </c>
      <c r="I135" s="38" t="s">
        <v>149</v>
      </c>
      <c r="J135" s="35" t="s">
        <v>341</v>
      </c>
      <c r="K135" s="6" t="s">
        <v>678</v>
      </c>
      <c r="L135" s="21" t="s">
        <v>679</v>
      </c>
      <c r="M135" s="6" t="s">
        <v>1052</v>
      </c>
      <c r="N135" s="6" t="s">
        <v>1053</v>
      </c>
      <c r="O135" s="6" t="s">
        <v>1009</v>
      </c>
      <c r="P135" s="21" t="s">
        <v>1004</v>
      </c>
      <c r="Q135" s="21" t="s">
        <v>888</v>
      </c>
      <c r="R135" s="6" t="s">
        <v>1005</v>
      </c>
    </row>
    <row r="136" spans="1:18" ht="96" customHeight="1" x14ac:dyDescent="0.2">
      <c r="A136" s="21" t="s">
        <v>1054</v>
      </c>
      <c r="B136" s="21" t="s">
        <v>134</v>
      </c>
      <c r="C136" s="21" t="s">
        <v>151</v>
      </c>
      <c r="D136" s="21" t="s">
        <v>287</v>
      </c>
      <c r="E136" s="21" t="s">
        <v>288</v>
      </c>
      <c r="F136" s="21" t="s">
        <v>735</v>
      </c>
      <c r="G136" s="21" t="s">
        <v>684</v>
      </c>
      <c r="H136" s="40">
        <v>3</v>
      </c>
      <c r="I136" s="40" t="s">
        <v>145</v>
      </c>
      <c r="J136" s="35" t="s">
        <v>341</v>
      </c>
      <c r="K136" s="6" t="s">
        <v>1055</v>
      </c>
      <c r="L136" s="21" t="s">
        <v>1048</v>
      </c>
      <c r="M136" s="6" t="s">
        <v>1056</v>
      </c>
      <c r="N136" s="6" t="s">
        <v>1057</v>
      </c>
      <c r="O136" s="6" t="s">
        <v>1015</v>
      </c>
      <c r="P136" s="21" t="s">
        <v>898</v>
      </c>
      <c r="Q136" s="21" t="s">
        <v>888</v>
      </c>
      <c r="R136" s="6" t="s">
        <v>1005</v>
      </c>
    </row>
    <row r="137" spans="1:18" ht="96" customHeight="1" x14ac:dyDescent="0.2">
      <c r="A137" s="21" t="s">
        <v>1058</v>
      </c>
      <c r="B137" s="21" t="s">
        <v>134</v>
      </c>
      <c r="C137" s="21" t="s">
        <v>151</v>
      </c>
      <c r="D137" s="21" t="s">
        <v>287</v>
      </c>
      <c r="E137" s="21" t="s">
        <v>288</v>
      </c>
      <c r="F137" s="21" t="s">
        <v>735</v>
      </c>
      <c r="G137" s="21" t="s">
        <v>692</v>
      </c>
      <c r="H137" s="40">
        <v>3</v>
      </c>
      <c r="I137" s="40" t="s">
        <v>145</v>
      </c>
      <c r="J137" s="34" t="s">
        <v>337</v>
      </c>
      <c r="K137" s="6" t="s">
        <v>1059</v>
      </c>
      <c r="L137" s="21" t="s">
        <v>1018</v>
      </c>
      <c r="M137" s="6" t="s">
        <v>1060</v>
      </c>
      <c r="N137" s="6" t="s">
        <v>1061</v>
      </c>
      <c r="O137" s="6" t="s">
        <v>1021</v>
      </c>
      <c r="P137" s="21" t="s">
        <v>898</v>
      </c>
      <c r="Q137" s="21" t="s">
        <v>888</v>
      </c>
      <c r="R137" s="6" t="s">
        <v>1005</v>
      </c>
    </row>
    <row r="138" spans="1:18" ht="80" customHeight="1" x14ac:dyDescent="0.2">
      <c r="A138" s="21" t="s">
        <v>1062</v>
      </c>
      <c r="B138" s="21" t="s">
        <v>134</v>
      </c>
      <c r="C138" s="21" t="s">
        <v>151</v>
      </c>
      <c r="D138" s="21" t="s">
        <v>287</v>
      </c>
      <c r="E138" s="21" t="s">
        <v>288</v>
      </c>
      <c r="F138" s="21" t="s">
        <v>735</v>
      </c>
      <c r="G138" s="21" t="s">
        <v>699</v>
      </c>
      <c r="H138" s="38">
        <v>2</v>
      </c>
      <c r="I138" s="38" t="s">
        <v>149</v>
      </c>
      <c r="J138" s="34" t="s">
        <v>337</v>
      </c>
      <c r="K138" s="6" t="s">
        <v>1042</v>
      </c>
      <c r="L138" s="21" t="s">
        <v>701</v>
      </c>
      <c r="M138" s="6" t="s">
        <v>1063</v>
      </c>
      <c r="N138" s="6" t="s">
        <v>1064</v>
      </c>
      <c r="O138" s="6" t="s">
        <v>1026</v>
      </c>
      <c r="P138" s="21" t="s">
        <v>1027</v>
      </c>
      <c r="Q138" s="21" t="s">
        <v>888</v>
      </c>
      <c r="R138" s="6" t="s">
        <v>1005</v>
      </c>
    </row>
    <row r="139" spans="1:18" ht="80" customHeight="1" x14ac:dyDescent="0.2">
      <c r="A139" s="21" t="s">
        <v>1065</v>
      </c>
      <c r="B139" s="21" t="s">
        <v>134</v>
      </c>
      <c r="C139" s="21" t="s">
        <v>151</v>
      </c>
      <c r="D139" s="21" t="s">
        <v>287</v>
      </c>
      <c r="E139" s="21" t="s">
        <v>288</v>
      </c>
      <c r="F139" s="21" t="s">
        <v>735</v>
      </c>
      <c r="G139" s="21" t="s">
        <v>707</v>
      </c>
      <c r="H139" s="40">
        <v>3</v>
      </c>
      <c r="I139" s="40" t="s">
        <v>145</v>
      </c>
      <c r="J139" s="35" t="s">
        <v>341</v>
      </c>
      <c r="K139" s="6" t="s">
        <v>708</v>
      </c>
      <c r="L139" s="21" t="s">
        <v>709</v>
      </c>
      <c r="M139" s="6" t="s">
        <v>1066</v>
      </c>
      <c r="N139" s="6" t="s">
        <v>1067</v>
      </c>
      <c r="O139" s="6" t="s">
        <v>1031</v>
      </c>
      <c r="P139" s="21" t="s">
        <v>1027</v>
      </c>
      <c r="Q139" s="21" t="s">
        <v>888</v>
      </c>
      <c r="R139" s="6" t="s">
        <v>1005</v>
      </c>
    </row>
    <row r="140" spans="1:18" ht="96" customHeight="1" x14ac:dyDescent="0.2">
      <c r="A140" s="21" t="s">
        <v>1068</v>
      </c>
      <c r="B140" s="21" t="s">
        <v>134</v>
      </c>
      <c r="C140" s="21" t="s">
        <v>151</v>
      </c>
      <c r="D140" s="21" t="s">
        <v>287</v>
      </c>
      <c r="E140" s="21" t="s">
        <v>288</v>
      </c>
      <c r="F140" s="21" t="s">
        <v>754</v>
      </c>
      <c r="G140" s="21" t="s">
        <v>667</v>
      </c>
      <c r="H140" s="36">
        <v>0</v>
      </c>
      <c r="I140" s="36" t="s">
        <v>685</v>
      </c>
      <c r="J140" s="34" t="s">
        <v>337</v>
      </c>
      <c r="K140" s="6" t="s">
        <v>1069</v>
      </c>
      <c r="L140" s="21" t="s">
        <v>1048</v>
      </c>
      <c r="M140" s="6" t="s">
        <v>1001</v>
      </c>
      <c r="N140" s="6" t="s">
        <v>1070</v>
      </c>
      <c r="O140" s="6" t="s">
        <v>1003</v>
      </c>
      <c r="P140" s="21" t="s">
        <v>1004</v>
      </c>
      <c r="Q140" s="21" t="s">
        <v>888</v>
      </c>
      <c r="R140" s="6" t="s">
        <v>1005</v>
      </c>
    </row>
    <row r="141" spans="1:18" ht="96" customHeight="1" x14ac:dyDescent="0.2">
      <c r="A141" s="21" t="s">
        <v>1071</v>
      </c>
      <c r="B141" s="21" t="s">
        <v>134</v>
      </c>
      <c r="C141" s="21" t="s">
        <v>151</v>
      </c>
      <c r="D141" s="21" t="s">
        <v>287</v>
      </c>
      <c r="E141" s="21" t="s">
        <v>288</v>
      </c>
      <c r="F141" s="21" t="s">
        <v>754</v>
      </c>
      <c r="G141" s="21" t="s">
        <v>677</v>
      </c>
      <c r="H141" s="37">
        <v>1</v>
      </c>
      <c r="I141" s="37" t="s">
        <v>152</v>
      </c>
      <c r="J141" s="35" t="s">
        <v>341</v>
      </c>
      <c r="K141" s="6" t="s">
        <v>678</v>
      </c>
      <c r="L141" s="21" t="s">
        <v>679</v>
      </c>
      <c r="M141" s="6" t="s">
        <v>1007</v>
      </c>
      <c r="N141" s="6" t="s">
        <v>1072</v>
      </c>
      <c r="O141" s="6" t="s">
        <v>1009</v>
      </c>
      <c r="P141" s="21" t="s">
        <v>1004</v>
      </c>
      <c r="Q141" s="21" t="s">
        <v>888</v>
      </c>
      <c r="R141" s="6" t="s">
        <v>1005</v>
      </c>
    </row>
    <row r="142" spans="1:18" ht="96" customHeight="1" x14ac:dyDescent="0.2">
      <c r="A142" s="21" t="s">
        <v>1073</v>
      </c>
      <c r="B142" s="21" t="s">
        <v>134</v>
      </c>
      <c r="C142" s="21" t="s">
        <v>151</v>
      </c>
      <c r="D142" s="21" t="s">
        <v>287</v>
      </c>
      <c r="E142" s="21" t="s">
        <v>288</v>
      </c>
      <c r="F142" s="21" t="s">
        <v>754</v>
      </c>
      <c r="G142" s="21" t="s">
        <v>684</v>
      </c>
      <c r="H142" s="38">
        <v>2</v>
      </c>
      <c r="I142" s="38" t="s">
        <v>149</v>
      </c>
      <c r="J142" s="35" t="s">
        <v>341</v>
      </c>
      <c r="K142" s="6" t="s">
        <v>1074</v>
      </c>
      <c r="L142" s="21" t="s">
        <v>1048</v>
      </c>
      <c r="M142" s="6" t="s">
        <v>1013</v>
      </c>
      <c r="N142" s="6" t="s">
        <v>1075</v>
      </c>
      <c r="O142" s="6" t="s">
        <v>1015</v>
      </c>
      <c r="P142" s="21" t="s">
        <v>898</v>
      </c>
      <c r="Q142" s="21" t="s">
        <v>888</v>
      </c>
      <c r="R142" s="6" t="s">
        <v>1005</v>
      </c>
    </row>
    <row r="143" spans="1:18" ht="96" customHeight="1" x14ac:dyDescent="0.2">
      <c r="A143" s="21" t="s">
        <v>1076</v>
      </c>
      <c r="B143" s="21" t="s">
        <v>134</v>
      </c>
      <c r="C143" s="21" t="s">
        <v>151</v>
      </c>
      <c r="D143" s="21" t="s">
        <v>287</v>
      </c>
      <c r="E143" s="21" t="s">
        <v>288</v>
      </c>
      <c r="F143" s="21" t="s">
        <v>754</v>
      </c>
      <c r="G143" s="21" t="s">
        <v>692</v>
      </c>
      <c r="H143" s="38">
        <v>2</v>
      </c>
      <c r="I143" s="38" t="s">
        <v>149</v>
      </c>
      <c r="J143" s="34" t="s">
        <v>337</v>
      </c>
      <c r="K143" s="6" t="s">
        <v>1077</v>
      </c>
      <c r="L143" s="21" t="s">
        <v>1018</v>
      </c>
      <c r="M143" s="6" t="s">
        <v>1019</v>
      </c>
      <c r="N143" s="6" t="s">
        <v>1078</v>
      </c>
      <c r="O143" s="6" t="s">
        <v>1021</v>
      </c>
      <c r="P143" s="21" t="s">
        <v>898</v>
      </c>
      <c r="Q143" s="21" t="s">
        <v>888</v>
      </c>
      <c r="R143" s="6" t="s">
        <v>1005</v>
      </c>
    </row>
    <row r="144" spans="1:18" ht="80" customHeight="1" x14ac:dyDescent="0.2">
      <c r="A144" s="21" t="s">
        <v>1079</v>
      </c>
      <c r="B144" s="21" t="s">
        <v>134</v>
      </c>
      <c r="C144" s="21" t="s">
        <v>151</v>
      </c>
      <c r="D144" s="21" t="s">
        <v>287</v>
      </c>
      <c r="E144" s="21" t="s">
        <v>288</v>
      </c>
      <c r="F144" s="21" t="s">
        <v>754</v>
      </c>
      <c r="G144" s="21" t="s">
        <v>699</v>
      </c>
      <c r="H144" s="37">
        <v>1</v>
      </c>
      <c r="I144" s="37" t="s">
        <v>152</v>
      </c>
      <c r="J144" s="34" t="s">
        <v>337</v>
      </c>
      <c r="K144" s="6" t="s">
        <v>1080</v>
      </c>
      <c r="L144" s="21" t="s">
        <v>701</v>
      </c>
      <c r="M144" s="6" t="s">
        <v>1024</v>
      </c>
      <c r="N144" s="6" t="s">
        <v>1081</v>
      </c>
      <c r="O144" s="6" t="s">
        <v>1026</v>
      </c>
      <c r="P144" s="21" t="s">
        <v>1027</v>
      </c>
      <c r="Q144" s="21" t="s">
        <v>888</v>
      </c>
      <c r="R144" s="6" t="s">
        <v>1005</v>
      </c>
    </row>
    <row r="145" spans="1:18" ht="80" customHeight="1" x14ac:dyDescent="0.2">
      <c r="A145" s="21" t="s">
        <v>1082</v>
      </c>
      <c r="B145" s="21" t="s">
        <v>134</v>
      </c>
      <c r="C145" s="21" t="s">
        <v>151</v>
      </c>
      <c r="D145" s="21" t="s">
        <v>287</v>
      </c>
      <c r="E145" s="21" t="s">
        <v>288</v>
      </c>
      <c r="F145" s="21" t="s">
        <v>754</v>
      </c>
      <c r="G145" s="21" t="s">
        <v>707</v>
      </c>
      <c r="H145" s="38">
        <v>2</v>
      </c>
      <c r="I145" s="38" t="s">
        <v>149</v>
      </c>
      <c r="J145" s="35" t="s">
        <v>341</v>
      </c>
      <c r="K145" s="6" t="s">
        <v>708</v>
      </c>
      <c r="L145" s="21" t="s">
        <v>709</v>
      </c>
      <c r="M145" s="6" t="s">
        <v>1029</v>
      </c>
      <c r="N145" s="6" t="s">
        <v>1083</v>
      </c>
      <c r="O145" s="6" t="s">
        <v>1031</v>
      </c>
      <c r="P145" s="21" t="s">
        <v>1027</v>
      </c>
      <c r="Q145" s="21" t="s">
        <v>888</v>
      </c>
      <c r="R145" s="6" t="s">
        <v>1005</v>
      </c>
    </row>
    <row r="146" spans="1:18" ht="96" customHeight="1" x14ac:dyDescent="0.2">
      <c r="A146" s="21" t="s">
        <v>1084</v>
      </c>
      <c r="B146" s="21" t="s">
        <v>134</v>
      </c>
      <c r="C146" s="21" t="s">
        <v>151</v>
      </c>
      <c r="D146" s="21" t="s">
        <v>287</v>
      </c>
      <c r="E146" s="21" t="s">
        <v>288</v>
      </c>
      <c r="F146" s="21" t="s">
        <v>771</v>
      </c>
      <c r="G146" s="21" t="s">
        <v>667</v>
      </c>
      <c r="H146" s="37">
        <v>1</v>
      </c>
      <c r="I146" s="37" t="s">
        <v>152</v>
      </c>
      <c r="J146" s="34" t="s">
        <v>337</v>
      </c>
      <c r="K146" s="6" t="s">
        <v>1085</v>
      </c>
      <c r="L146" s="21" t="s">
        <v>1000</v>
      </c>
      <c r="M146" s="6" t="s">
        <v>1049</v>
      </c>
      <c r="N146" s="6" t="s">
        <v>1086</v>
      </c>
      <c r="O146" s="6" t="s">
        <v>1003</v>
      </c>
      <c r="P146" s="21" t="s">
        <v>1004</v>
      </c>
      <c r="Q146" s="21" t="s">
        <v>888</v>
      </c>
      <c r="R146" s="6" t="s">
        <v>1005</v>
      </c>
    </row>
    <row r="147" spans="1:18" ht="96" customHeight="1" x14ac:dyDescent="0.2">
      <c r="A147" s="21" t="s">
        <v>1087</v>
      </c>
      <c r="B147" s="21" t="s">
        <v>134</v>
      </c>
      <c r="C147" s="21" t="s">
        <v>151</v>
      </c>
      <c r="D147" s="21" t="s">
        <v>287</v>
      </c>
      <c r="E147" s="21" t="s">
        <v>288</v>
      </c>
      <c r="F147" s="21" t="s">
        <v>771</v>
      </c>
      <c r="G147" s="21" t="s">
        <v>677</v>
      </c>
      <c r="H147" s="38">
        <v>2</v>
      </c>
      <c r="I147" s="38" t="s">
        <v>149</v>
      </c>
      <c r="J147" s="35" t="s">
        <v>341</v>
      </c>
      <c r="K147" s="6" t="s">
        <v>775</v>
      </c>
      <c r="L147" s="21" t="s">
        <v>679</v>
      </c>
      <c r="M147" s="6" t="s">
        <v>1052</v>
      </c>
      <c r="N147" s="6" t="s">
        <v>1088</v>
      </c>
      <c r="O147" s="6" t="s">
        <v>1009</v>
      </c>
      <c r="P147" s="21" t="s">
        <v>1004</v>
      </c>
      <c r="Q147" s="21" t="s">
        <v>888</v>
      </c>
      <c r="R147" s="6" t="s">
        <v>1005</v>
      </c>
    </row>
    <row r="148" spans="1:18" ht="96" customHeight="1" x14ac:dyDescent="0.2">
      <c r="A148" s="21" t="s">
        <v>1089</v>
      </c>
      <c r="B148" s="21" t="s">
        <v>134</v>
      </c>
      <c r="C148" s="21" t="s">
        <v>151</v>
      </c>
      <c r="D148" s="21" t="s">
        <v>287</v>
      </c>
      <c r="E148" s="21" t="s">
        <v>288</v>
      </c>
      <c r="F148" s="21" t="s">
        <v>771</v>
      </c>
      <c r="G148" s="21" t="s">
        <v>684</v>
      </c>
      <c r="H148" s="40">
        <v>3</v>
      </c>
      <c r="I148" s="40" t="s">
        <v>145</v>
      </c>
      <c r="J148" s="35" t="s">
        <v>341</v>
      </c>
      <c r="K148" s="6" t="s">
        <v>1090</v>
      </c>
      <c r="L148" s="21" t="s">
        <v>1012</v>
      </c>
      <c r="M148" s="6" t="s">
        <v>1056</v>
      </c>
      <c r="N148" s="6" t="s">
        <v>1091</v>
      </c>
      <c r="O148" s="6" t="s">
        <v>1015</v>
      </c>
      <c r="P148" s="21" t="s">
        <v>898</v>
      </c>
      <c r="Q148" s="21" t="s">
        <v>888</v>
      </c>
      <c r="R148" s="6" t="s">
        <v>1005</v>
      </c>
    </row>
    <row r="149" spans="1:18" ht="96" customHeight="1" x14ac:dyDescent="0.2">
      <c r="A149" s="21" t="s">
        <v>1092</v>
      </c>
      <c r="B149" s="21" t="s">
        <v>134</v>
      </c>
      <c r="C149" s="21" t="s">
        <v>151</v>
      </c>
      <c r="D149" s="21" t="s">
        <v>287</v>
      </c>
      <c r="E149" s="21" t="s">
        <v>288</v>
      </c>
      <c r="F149" s="21" t="s">
        <v>771</v>
      </c>
      <c r="G149" s="21" t="s">
        <v>692</v>
      </c>
      <c r="H149" s="40">
        <v>3</v>
      </c>
      <c r="I149" s="40" t="s">
        <v>145</v>
      </c>
      <c r="J149" s="34" t="s">
        <v>337</v>
      </c>
      <c r="K149" s="6" t="s">
        <v>1077</v>
      </c>
      <c r="L149" s="21" t="s">
        <v>1018</v>
      </c>
      <c r="M149" s="6" t="s">
        <v>1060</v>
      </c>
      <c r="N149" s="6" t="s">
        <v>1093</v>
      </c>
      <c r="O149" s="6" t="s">
        <v>1021</v>
      </c>
      <c r="P149" s="21" t="s">
        <v>898</v>
      </c>
      <c r="Q149" s="21" t="s">
        <v>888</v>
      </c>
      <c r="R149" s="6" t="s">
        <v>1005</v>
      </c>
    </row>
    <row r="150" spans="1:18" ht="80" customHeight="1" x14ac:dyDescent="0.2">
      <c r="A150" s="21" t="s">
        <v>1094</v>
      </c>
      <c r="B150" s="21" t="s">
        <v>134</v>
      </c>
      <c r="C150" s="21" t="s">
        <v>151</v>
      </c>
      <c r="D150" s="21" t="s">
        <v>287</v>
      </c>
      <c r="E150" s="21" t="s">
        <v>288</v>
      </c>
      <c r="F150" s="21" t="s">
        <v>771</v>
      </c>
      <c r="G150" s="21" t="s">
        <v>699</v>
      </c>
      <c r="H150" s="38">
        <v>2</v>
      </c>
      <c r="I150" s="38" t="s">
        <v>149</v>
      </c>
      <c r="J150" s="34" t="s">
        <v>337</v>
      </c>
      <c r="K150" s="6" t="s">
        <v>1095</v>
      </c>
      <c r="L150" s="21" t="s">
        <v>701</v>
      </c>
      <c r="M150" s="6" t="s">
        <v>1063</v>
      </c>
      <c r="N150" s="6" t="s">
        <v>1096</v>
      </c>
      <c r="O150" s="6" t="s">
        <v>1026</v>
      </c>
      <c r="P150" s="21" t="s">
        <v>1027</v>
      </c>
      <c r="Q150" s="21" t="s">
        <v>888</v>
      </c>
      <c r="R150" s="6" t="s">
        <v>1005</v>
      </c>
    </row>
    <row r="151" spans="1:18" ht="80" customHeight="1" x14ac:dyDescent="0.2">
      <c r="A151" s="21" t="s">
        <v>1097</v>
      </c>
      <c r="B151" s="21" t="s">
        <v>134</v>
      </c>
      <c r="C151" s="21" t="s">
        <v>151</v>
      </c>
      <c r="D151" s="21" t="s">
        <v>287</v>
      </c>
      <c r="E151" s="21" t="s">
        <v>288</v>
      </c>
      <c r="F151" s="21" t="s">
        <v>771</v>
      </c>
      <c r="G151" s="21" t="s">
        <v>707</v>
      </c>
      <c r="H151" s="40">
        <v>3</v>
      </c>
      <c r="I151" s="40" t="s">
        <v>145</v>
      </c>
      <c r="J151" s="35" t="s">
        <v>341</v>
      </c>
      <c r="K151" s="6" t="s">
        <v>708</v>
      </c>
      <c r="L151" s="21" t="s">
        <v>709</v>
      </c>
      <c r="M151" s="6" t="s">
        <v>1066</v>
      </c>
      <c r="N151" s="6" t="s">
        <v>1098</v>
      </c>
      <c r="O151" s="6" t="s">
        <v>1031</v>
      </c>
      <c r="P151" s="21" t="s">
        <v>1027</v>
      </c>
      <c r="Q151" s="21" t="s">
        <v>888</v>
      </c>
      <c r="R151" s="6" t="s">
        <v>1005</v>
      </c>
    </row>
    <row r="152" spans="1:18" ht="80" customHeight="1" x14ac:dyDescent="0.2">
      <c r="A152" s="21" t="s">
        <v>1099</v>
      </c>
      <c r="B152" s="21" t="s">
        <v>134</v>
      </c>
      <c r="C152" s="21" t="s">
        <v>289</v>
      </c>
      <c r="D152" s="21" t="s">
        <v>290</v>
      </c>
      <c r="E152" s="21" t="s">
        <v>291</v>
      </c>
      <c r="F152" s="21" t="s">
        <v>666</v>
      </c>
      <c r="G152" s="21" t="s">
        <v>667</v>
      </c>
      <c r="H152" s="37">
        <v>1</v>
      </c>
      <c r="I152" s="37" t="s">
        <v>152</v>
      </c>
      <c r="J152" s="34" t="s">
        <v>337</v>
      </c>
      <c r="K152" s="6" t="s">
        <v>1100</v>
      </c>
      <c r="L152" s="21" t="s">
        <v>1101</v>
      </c>
      <c r="M152" s="6" t="s">
        <v>1102</v>
      </c>
      <c r="N152" s="6" t="s">
        <v>1103</v>
      </c>
      <c r="O152" s="6" t="s">
        <v>1104</v>
      </c>
      <c r="P152" s="21" t="s">
        <v>1004</v>
      </c>
      <c r="Q152" s="21" t="s">
        <v>1105</v>
      </c>
      <c r="R152" s="6" t="s">
        <v>1106</v>
      </c>
    </row>
    <row r="153" spans="1:18" ht="96" customHeight="1" x14ac:dyDescent="0.2">
      <c r="A153" s="21" t="s">
        <v>1107</v>
      </c>
      <c r="B153" s="21" t="s">
        <v>134</v>
      </c>
      <c r="C153" s="21" t="s">
        <v>289</v>
      </c>
      <c r="D153" s="21" t="s">
        <v>290</v>
      </c>
      <c r="E153" s="21" t="s">
        <v>291</v>
      </c>
      <c r="F153" s="21" t="s">
        <v>666</v>
      </c>
      <c r="G153" s="21" t="s">
        <v>677</v>
      </c>
      <c r="H153" s="40">
        <v>3</v>
      </c>
      <c r="I153" s="40" t="s">
        <v>145</v>
      </c>
      <c r="J153" s="35" t="s">
        <v>341</v>
      </c>
      <c r="K153" s="6" t="s">
        <v>678</v>
      </c>
      <c r="L153" s="21" t="s">
        <v>679</v>
      </c>
      <c r="M153" s="6" t="s">
        <v>1108</v>
      </c>
      <c r="N153" s="6" t="s">
        <v>1109</v>
      </c>
      <c r="O153" s="6" t="s">
        <v>1110</v>
      </c>
      <c r="P153" s="21" t="s">
        <v>1004</v>
      </c>
      <c r="Q153" s="21" t="s">
        <v>1105</v>
      </c>
      <c r="R153" s="6" t="s">
        <v>1106</v>
      </c>
    </row>
    <row r="154" spans="1:18" ht="96" customHeight="1" x14ac:dyDescent="0.2">
      <c r="A154" s="21" t="s">
        <v>1111</v>
      </c>
      <c r="B154" s="21" t="s">
        <v>134</v>
      </c>
      <c r="C154" s="21" t="s">
        <v>289</v>
      </c>
      <c r="D154" s="21" t="s">
        <v>290</v>
      </c>
      <c r="E154" s="21" t="s">
        <v>291</v>
      </c>
      <c r="F154" s="21" t="s">
        <v>666</v>
      </c>
      <c r="G154" s="21" t="s">
        <v>684</v>
      </c>
      <c r="H154" s="39">
        <v>4</v>
      </c>
      <c r="I154" s="39" t="s">
        <v>309</v>
      </c>
      <c r="J154" s="35" t="s">
        <v>341</v>
      </c>
      <c r="K154" s="6" t="s">
        <v>1112</v>
      </c>
      <c r="L154" s="21" t="s">
        <v>1012</v>
      </c>
      <c r="M154" s="6" t="s">
        <v>1113</v>
      </c>
      <c r="N154" s="6" t="s">
        <v>1114</v>
      </c>
      <c r="O154" s="6" t="s">
        <v>1115</v>
      </c>
      <c r="P154" s="21" t="s">
        <v>898</v>
      </c>
      <c r="Q154" s="21" t="s">
        <v>1105</v>
      </c>
      <c r="R154" s="6" t="s">
        <v>1106</v>
      </c>
    </row>
    <row r="155" spans="1:18" ht="96" customHeight="1" x14ac:dyDescent="0.2">
      <c r="A155" s="21" t="s">
        <v>1116</v>
      </c>
      <c r="B155" s="21" t="s">
        <v>134</v>
      </c>
      <c r="C155" s="21" t="s">
        <v>289</v>
      </c>
      <c r="D155" s="21" t="s">
        <v>290</v>
      </c>
      <c r="E155" s="21" t="s">
        <v>291</v>
      </c>
      <c r="F155" s="21" t="s">
        <v>666</v>
      </c>
      <c r="G155" s="21" t="s">
        <v>692</v>
      </c>
      <c r="H155" s="39">
        <v>4</v>
      </c>
      <c r="I155" s="39" t="s">
        <v>309</v>
      </c>
      <c r="J155" s="34" t="s">
        <v>337</v>
      </c>
      <c r="K155" s="6" t="s">
        <v>1117</v>
      </c>
      <c r="L155" s="21" t="s">
        <v>1018</v>
      </c>
      <c r="M155" s="6" t="s">
        <v>1118</v>
      </c>
      <c r="N155" s="6" t="s">
        <v>1119</v>
      </c>
      <c r="O155" s="6" t="s">
        <v>1120</v>
      </c>
      <c r="P155" s="21" t="s">
        <v>898</v>
      </c>
      <c r="Q155" s="21" t="s">
        <v>1105</v>
      </c>
      <c r="R155" s="6" t="s">
        <v>1106</v>
      </c>
    </row>
    <row r="156" spans="1:18" ht="80" customHeight="1" x14ac:dyDescent="0.2">
      <c r="A156" s="21" t="s">
        <v>1121</v>
      </c>
      <c r="B156" s="21" t="s">
        <v>134</v>
      </c>
      <c r="C156" s="21" t="s">
        <v>289</v>
      </c>
      <c r="D156" s="21" t="s">
        <v>290</v>
      </c>
      <c r="E156" s="21" t="s">
        <v>291</v>
      </c>
      <c r="F156" s="21" t="s">
        <v>666</v>
      </c>
      <c r="G156" s="21" t="s">
        <v>699</v>
      </c>
      <c r="H156" s="40">
        <v>3</v>
      </c>
      <c r="I156" s="40" t="s">
        <v>145</v>
      </c>
      <c r="J156" s="34" t="s">
        <v>337</v>
      </c>
      <c r="K156" s="6" t="s">
        <v>1023</v>
      </c>
      <c r="L156" s="21" t="s">
        <v>701</v>
      </c>
      <c r="M156" s="6" t="s">
        <v>1122</v>
      </c>
      <c r="N156" s="6" t="s">
        <v>1123</v>
      </c>
      <c r="O156" s="6" t="s">
        <v>1124</v>
      </c>
      <c r="P156" s="21" t="s">
        <v>1027</v>
      </c>
      <c r="Q156" s="21" t="s">
        <v>1105</v>
      </c>
      <c r="R156" s="6" t="s">
        <v>1106</v>
      </c>
    </row>
    <row r="157" spans="1:18" ht="80" customHeight="1" x14ac:dyDescent="0.2">
      <c r="A157" s="21" t="s">
        <v>1125</v>
      </c>
      <c r="B157" s="21" t="s">
        <v>134</v>
      </c>
      <c r="C157" s="21" t="s">
        <v>289</v>
      </c>
      <c r="D157" s="21" t="s">
        <v>290</v>
      </c>
      <c r="E157" s="21" t="s">
        <v>291</v>
      </c>
      <c r="F157" s="21" t="s">
        <v>666</v>
      </c>
      <c r="G157" s="21" t="s">
        <v>707</v>
      </c>
      <c r="H157" s="39">
        <v>4</v>
      </c>
      <c r="I157" s="39" t="s">
        <v>309</v>
      </c>
      <c r="J157" s="35" t="s">
        <v>341</v>
      </c>
      <c r="K157" s="6" t="s">
        <v>708</v>
      </c>
      <c r="L157" s="21" t="s">
        <v>709</v>
      </c>
      <c r="M157" s="6" t="s">
        <v>1126</v>
      </c>
      <c r="N157" s="6" t="s">
        <v>1127</v>
      </c>
      <c r="O157" s="6" t="s">
        <v>1128</v>
      </c>
      <c r="P157" s="21" t="s">
        <v>1027</v>
      </c>
      <c r="Q157" s="21" t="s">
        <v>1105</v>
      </c>
      <c r="R157" s="6" t="s">
        <v>1106</v>
      </c>
    </row>
    <row r="158" spans="1:18" ht="80" customHeight="1" x14ac:dyDescent="0.2">
      <c r="A158" s="21" t="s">
        <v>1129</v>
      </c>
      <c r="B158" s="21" t="s">
        <v>134</v>
      </c>
      <c r="C158" s="21" t="s">
        <v>289</v>
      </c>
      <c r="D158" s="21" t="s">
        <v>290</v>
      </c>
      <c r="E158" s="21" t="s">
        <v>291</v>
      </c>
      <c r="F158" s="21" t="s">
        <v>714</v>
      </c>
      <c r="G158" s="21" t="s">
        <v>667</v>
      </c>
      <c r="H158" s="37">
        <v>1</v>
      </c>
      <c r="I158" s="37" t="s">
        <v>152</v>
      </c>
      <c r="J158" s="34" t="s">
        <v>337</v>
      </c>
      <c r="K158" s="6" t="s">
        <v>1130</v>
      </c>
      <c r="L158" s="21" t="s">
        <v>1101</v>
      </c>
      <c r="M158" s="6" t="s">
        <v>1102</v>
      </c>
      <c r="N158" s="6" t="s">
        <v>1131</v>
      </c>
      <c r="O158" s="6" t="s">
        <v>1104</v>
      </c>
      <c r="P158" s="21" t="s">
        <v>1004</v>
      </c>
      <c r="Q158" s="21" t="s">
        <v>1105</v>
      </c>
      <c r="R158" s="6" t="s">
        <v>1106</v>
      </c>
    </row>
    <row r="159" spans="1:18" ht="96" customHeight="1" x14ac:dyDescent="0.2">
      <c r="A159" s="21" t="s">
        <v>1132</v>
      </c>
      <c r="B159" s="21" t="s">
        <v>134</v>
      </c>
      <c r="C159" s="21" t="s">
        <v>289</v>
      </c>
      <c r="D159" s="21" t="s">
        <v>290</v>
      </c>
      <c r="E159" s="21" t="s">
        <v>291</v>
      </c>
      <c r="F159" s="21" t="s">
        <v>714</v>
      </c>
      <c r="G159" s="21" t="s">
        <v>677</v>
      </c>
      <c r="H159" s="40">
        <v>3</v>
      </c>
      <c r="I159" s="40" t="s">
        <v>145</v>
      </c>
      <c r="J159" s="35" t="s">
        <v>341</v>
      </c>
      <c r="K159" s="6" t="s">
        <v>1133</v>
      </c>
      <c r="L159" s="21" t="s">
        <v>679</v>
      </c>
      <c r="M159" s="6" t="s">
        <v>1108</v>
      </c>
      <c r="N159" s="6" t="s">
        <v>1134</v>
      </c>
      <c r="O159" s="6" t="s">
        <v>1110</v>
      </c>
      <c r="P159" s="21" t="s">
        <v>1004</v>
      </c>
      <c r="Q159" s="21" t="s">
        <v>1105</v>
      </c>
      <c r="R159" s="6" t="s">
        <v>1106</v>
      </c>
    </row>
    <row r="160" spans="1:18" ht="96" customHeight="1" x14ac:dyDescent="0.2">
      <c r="A160" s="21" t="s">
        <v>1135</v>
      </c>
      <c r="B160" s="21" t="s">
        <v>134</v>
      </c>
      <c r="C160" s="21" t="s">
        <v>289</v>
      </c>
      <c r="D160" s="21" t="s">
        <v>290</v>
      </c>
      <c r="E160" s="21" t="s">
        <v>291</v>
      </c>
      <c r="F160" s="21" t="s">
        <v>714</v>
      </c>
      <c r="G160" s="21" t="s">
        <v>684</v>
      </c>
      <c r="H160" s="39">
        <v>4</v>
      </c>
      <c r="I160" s="39" t="s">
        <v>309</v>
      </c>
      <c r="J160" s="35" t="s">
        <v>341</v>
      </c>
      <c r="K160" s="6" t="s">
        <v>1136</v>
      </c>
      <c r="L160" s="21" t="s">
        <v>1012</v>
      </c>
      <c r="M160" s="6" t="s">
        <v>1113</v>
      </c>
      <c r="N160" s="6" t="s">
        <v>1137</v>
      </c>
      <c r="O160" s="6" t="s">
        <v>1115</v>
      </c>
      <c r="P160" s="21" t="s">
        <v>898</v>
      </c>
      <c r="Q160" s="21" t="s">
        <v>1105</v>
      </c>
      <c r="R160" s="6" t="s">
        <v>1106</v>
      </c>
    </row>
    <row r="161" spans="1:18" ht="96" customHeight="1" x14ac:dyDescent="0.2">
      <c r="A161" s="21" t="s">
        <v>1138</v>
      </c>
      <c r="B161" s="21" t="s">
        <v>134</v>
      </c>
      <c r="C161" s="21" t="s">
        <v>289</v>
      </c>
      <c r="D161" s="21" t="s">
        <v>290</v>
      </c>
      <c r="E161" s="21" t="s">
        <v>291</v>
      </c>
      <c r="F161" s="21" t="s">
        <v>714</v>
      </c>
      <c r="G161" s="21" t="s">
        <v>692</v>
      </c>
      <c r="H161" s="39">
        <v>4</v>
      </c>
      <c r="I161" s="39" t="s">
        <v>309</v>
      </c>
      <c r="J161" s="34" t="s">
        <v>337</v>
      </c>
      <c r="K161" s="6" t="s">
        <v>1117</v>
      </c>
      <c r="L161" s="21" t="s">
        <v>1018</v>
      </c>
      <c r="M161" s="6" t="s">
        <v>1118</v>
      </c>
      <c r="N161" s="6" t="s">
        <v>1139</v>
      </c>
      <c r="O161" s="6" t="s">
        <v>1120</v>
      </c>
      <c r="P161" s="21" t="s">
        <v>898</v>
      </c>
      <c r="Q161" s="21" t="s">
        <v>1105</v>
      </c>
      <c r="R161" s="6" t="s">
        <v>1106</v>
      </c>
    </row>
    <row r="162" spans="1:18" ht="80" customHeight="1" x14ac:dyDescent="0.2">
      <c r="A162" s="21" t="s">
        <v>1140</v>
      </c>
      <c r="B162" s="21" t="s">
        <v>134</v>
      </c>
      <c r="C162" s="21" t="s">
        <v>289</v>
      </c>
      <c r="D162" s="21" t="s">
        <v>290</v>
      </c>
      <c r="E162" s="21" t="s">
        <v>291</v>
      </c>
      <c r="F162" s="21" t="s">
        <v>714</v>
      </c>
      <c r="G162" s="21" t="s">
        <v>699</v>
      </c>
      <c r="H162" s="40">
        <v>3</v>
      </c>
      <c r="I162" s="40" t="s">
        <v>145</v>
      </c>
      <c r="J162" s="34" t="s">
        <v>337</v>
      </c>
      <c r="K162" s="6" t="s">
        <v>1042</v>
      </c>
      <c r="L162" s="21" t="s">
        <v>701</v>
      </c>
      <c r="M162" s="6" t="s">
        <v>1122</v>
      </c>
      <c r="N162" s="6" t="s">
        <v>1141</v>
      </c>
      <c r="O162" s="6" t="s">
        <v>1124</v>
      </c>
      <c r="P162" s="21" t="s">
        <v>1027</v>
      </c>
      <c r="Q162" s="21" t="s">
        <v>1105</v>
      </c>
      <c r="R162" s="6" t="s">
        <v>1106</v>
      </c>
    </row>
    <row r="163" spans="1:18" ht="80" customHeight="1" x14ac:dyDescent="0.2">
      <c r="A163" s="21" t="s">
        <v>1142</v>
      </c>
      <c r="B163" s="21" t="s">
        <v>134</v>
      </c>
      <c r="C163" s="21" t="s">
        <v>289</v>
      </c>
      <c r="D163" s="21" t="s">
        <v>290</v>
      </c>
      <c r="E163" s="21" t="s">
        <v>291</v>
      </c>
      <c r="F163" s="21" t="s">
        <v>714</v>
      </c>
      <c r="G163" s="21" t="s">
        <v>707</v>
      </c>
      <c r="H163" s="39">
        <v>4</v>
      </c>
      <c r="I163" s="39" t="s">
        <v>309</v>
      </c>
      <c r="J163" s="35" t="s">
        <v>341</v>
      </c>
      <c r="K163" s="6" t="s">
        <v>708</v>
      </c>
      <c r="L163" s="21" t="s">
        <v>709</v>
      </c>
      <c r="M163" s="6" t="s">
        <v>1126</v>
      </c>
      <c r="N163" s="6" t="s">
        <v>1143</v>
      </c>
      <c r="O163" s="6" t="s">
        <v>1128</v>
      </c>
      <c r="P163" s="21" t="s">
        <v>1027</v>
      </c>
      <c r="Q163" s="21" t="s">
        <v>1105</v>
      </c>
      <c r="R163" s="6" t="s">
        <v>1106</v>
      </c>
    </row>
    <row r="164" spans="1:18" ht="80" customHeight="1" x14ac:dyDescent="0.2">
      <c r="A164" s="21" t="s">
        <v>1144</v>
      </c>
      <c r="B164" s="21" t="s">
        <v>134</v>
      </c>
      <c r="C164" s="21" t="s">
        <v>289</v>
      </c>
      <c r="D164" s="21" t="s">
        <v>290</v>
      </c>
      <c r="E164" s="21" t="s">
        <v>291</v>
      </c>
      <c r="F164" s="21" t="s">
        <v>735</v>
      </c>
      <c r="G164" s="21" t="s">
        <v>667</v>
      </c>
      <c r="H164" s="38">
        <v>2</v>
      </c>
      <c r="I164" s="38" t="s">
        <v>149</v>
      </c>
      <c r="J164" s="34" t="s">
        <v>337</v>
      </c>
      <c r="K164" s="6" t="s">
        <v>1145</v>
      </c>
      <c r="L164" s="21" t="s">
        <v>1048</v>
      </c>
      <c r="M164" s="6" t="s">
        <v>1146</v>
      </c>
      <c r="N164" s="6" t="s">
        <v>1147</v>
      </c>
      <c r="O164" s="6" t="s">
        <v>1104</v>
      </c>
      <c r="P164" s="21" t="s">
        <v>1004</v>
      </c>
      <c r="Q164" s="21" t="s">
        <v>1105</v>
      </c>
      <c r="R164" s="6" t="s">
        <v>1106</v>
      </c>
    </row>
    <row r="165" spans="1:18" ht="96" customHeight="1" x14ac:dyDescent="0.2">
      <c r="A165" s="21" t="s">
        <v>1148</v>
      </c>
      <c r="B165" s="21" t="s">
        <v>134</v>
      </c>
      <c r="C165" s="21" t="s">
        <v>289</v>
      </c>
      <c r="D165" s="21" t="s">
        <v>290</v>
      </c>
      <c r="E165" s="21" t="s">
        <v>291</v>
      </c>
      <c r="F165" s="21" t="s">
        <v>735</v>
      </c>
      <c r="G165" s="21" t="s">
        <v>677</v>
      </c>
      <c r="H165" s="39">
        <v>4</v>
      </c>
      <c r="I165" s="39" t="s">
        <v>309</v>
      </c>
      <c r="J165" s="35" t="s">
        <v>341</v>
      </c>
      <c r="K165" s="6" t="s">
        <v>678</v>
      </c>
      <c r="L165" s="21" t="s">
        <v>679</v>
      </c>
      <c r="M165" s="6" t="s">
        <v>1149</v>
      </c>
      <c r="N165" s="6" t="s">
        <v>1150</v>
      </c>
      <c r="O165" s="6" t="s">
        <v>1110</v>
      </c>
      <c r="P165" s="21" t="s">
        <v>1004</v>
      </c>
      <c r="Q165" s="21" t="s">
        <v>1105</v>
      </c>
      <c r="R165" s="6" t="s">
        <v>1106</v>
      </c>
    </row>
    <row r="166" spans="1:18" ht="96" customHeight="1" x14ac:dyDescent="0.2">
      <c r="A166" s="21" t="s">
        <v>1151</v>
      </c>
      <c r="B166" s="21" t="s">
        <v>134</v>
      </c>
      <c r="C166" s="21" t="s">
        <v>289</v>
      </c>
      <c r="D166" s="21" t="s">
        <v>290</v>
      </c>
      <c r="E166" s="21" t="s">
        <v>291</v>
      </c>
      <c r="F166" s="21" t="s">
        <v>735</v>
      </c>
      <c r="G166" s="21" t="s">
        <v>684</v>
      </c>
      <c r="H166" s="33">
        <v>5</v>
      </c>
      <c r="I166" s="33" t="s">
        <v>668</v>
      </c>
      <c r="J166" s="35" t="s">
        <v>341</v>
      </c>
      <c r="K166" s="6" t="s">
        <v>1152</v>
      </c>
      <c r="L166" s="21" t="s">
        <v>1048</v>
      </c>
      <c r="M166" s="6" t="s">
        <v>1153</v>
      </c>
      <c r="N166" s="6" t="s">
        <v>1154</v>
      </c>
      <c r="O166" s="6" t="s">
        <v>1115</v>
      </c>
      <c r="P166" s="21" t="s">
        <v>898</v>
      </c>
      <c r="Q166" s="21" t="s">
        <v>1105</v>
      </c>
      <c r="R166" s="6" t="s">
        <v>1106</v>
      </c>
    </row>
    <row r="167" spans="1:18" ht="96" customHeight="1" x14ac:dyDescent="0.2">
      <c r="A167" s="21" t="s">
        <v>1155</v>
      </c>
      <c r="B167" s="21" t="s">
        <v>134</v>
      </c>
      <c r="C167" s="21" t="s">
        <v>289</v>
      </c>
      <c r="D167" s="21" t="s">
        <v>290</v>
      </c>
      <c r="E167" s="21" t="s">
        <v>291</v>
      </c>
      <c r="F167" s="21" t="s">
        <v>735</v>
      </c>
      <c r="G167" s="21" t="s">
        <v>692</v>
      </c>
      <c r="H167" s="33">
        <v>5</v>
      </c>
      <c r="I167" s="33" t="s">
        <v>668</v>
      </c>
      <c r="J167" s="34" t="s">
        <v>337</v>
      </c>
      <c r="K167" s="6" t="s">
        <v>1156</v>
      </c>
      <c r="L167" s="21" t="s">
        <v>1018</v>
      </c>
      <c r="M167" s="6" t="s">
        <v>1157</v>
      </c>
      <c r="N167" s="6" t="s">
        <v>1158</v>
      </c>
      <c r="O167" s="6" t="s">
        <v>1120</v>
      </c>
      <c r="P167" s="21" t="s">
        <v>898</v>
      </c>
      <c r="Q167" s="21" t="s">
        <v>1105</v>
      </c>
      <c r="R167" s="6" t="s">
        <v>1106</v>
      </c>
    </row>
    <row r="168" spans="1:18" ht="80" customHeight="1" x14ac:dyDescent="0.2">
      <c r="A168" s="21" t="s">
        <v>1159</v>
      </c>
      <c r="B168" s="21" t="s">
        <v>134</v>
      </c>
      <c r="C168" s="21" t="s">
        <v>289</v>
      </c>
      <c r="D168" s="21" t="s">
        <v>290</v>
      </c>
      <c r="E168" s="21" t="s">
        <v>291</v>
      </c>
      <c r="F168" s="21" t="s">
        <v>735</v>
      </c>
      <c r="G168" s="21" t="s">
        <v>699</v>
      </c>
      <c r="H168" s="39">
        <v>4</v>
      </c>
      <c r="I168" s="39" t="s">
        <v>309</v>
      </c>
      <c r="J168" s="34" t="s">
        <v>337</v>
      </c>
      <c r="K168" s="6" t="s">
        <v>1042</v>
      </c>
      <c r="L168" s="21" t="s">
        <v>701</v>
      </c>
      <c r="M168" s="6" t="s">
        <v>1160</v>
      </c>
      <c r="N168" s="6" t="s">
        <v>1161</v>
      </c>
      <c r="O168" s="6" t="s">
        <v>1124</v>
      </c>
      <c r="P168" s="21" t="s">
        <v>1027</v>
      </c>
      <c r="Q168" s="21" t="s">
        <v>1105</v>
      </c>
      <c r="R168" s="6" t="s">
        <v>1106</v>
      </c>
    </row>
    <row r="169" spans="1:18" ht="80" customHeight="1" x14ac:dyDescent="0.2">
      <c r="A169" s="21" t="s">
        <v>1162</v>
      </c>
      <c r="B169" s="21" t="s">
        <v>134</v>
      </c>
      <c r="C169" s="21" t="s">
        <v>289</v>
      </c>
      <c r="D169" s="21" t="s">
        <v>290</v>
      </c>
      <c r="E169" s="21" t="s">
        <v>291</v>
      </c>
      <c r="F169" s="21" t="s">
        <v>735</v>
      </c>
      <c r="G169" s="21" t="s">
        <v>707</v>
      </c>
      <c r="H169" s="33">
        <v>5</v>
      </c>
      <c r="I169" s="33" t="s">
        <v>668</v>
      </c>
      <c r="J169" s="35" t="s">
        <v>341</v>
      </c>
      <c r="K169" s="6" t="s">
        <v>708</v>
      </c>
      <c r="L169" s="21" t="s">
        <v>709</v>
      </c>
      <c r="M169" s="6" t="s">
        <v>1163</v>
      </c>
      <c r="N169" s="6" t="s">
        <v>1164</v>
      </c>
      <c r="O169" s="6" t="s">
        <v>1128</v>
      </c>
      <c r="P169" s="21" t="s">
        <v>1027</v>
      </c>
      <c r="Q169" s="21" t="s">
        <v>1105</v>
      </c>
      <c r="R169" s="6" t="s">
        <v>1106</v>
      </c>
    </row>
    <row r="170" spans="1:18" ht="80" customHeight="1" x14ac:dyDescent="0.2">
      <c r="A170" s="21" t="s">
        <v>1165</v>
      </c>
      <c r="B170" s="21" t="s">
        <v>134</v>
      </c>
      <c r="C170" s="21" t="s">
        <v>289</v>
      </c>
      <c r="D170" s="21" t="s">
        <v>290</v>
      </c>
      <c r="E170" s="21" t="s">
        <v>291</v>
      </c>
      <c r="F170" s="21" t="s">
        <v>754</v>
      </c>
      <c r="G170" s="21" t="s">
        <v>667</v>
      </c>
      <c r="H170" s="37">
        <v>1</v>
      </c>
      <c r="I170" s="37" t="s">
        <v>152</v>
      </c>
      <c r="J170" s="34" t="s">
        <v>337</v>
      </c>
      <c r="K170" s="6" t="s">
        <v>1166</v>
      </c>
      <c r="L170" s="21" t="s">
        <v>1048</v>
      </c>
      <c r="M170" s="6" t="s">
        <v>1102</v>
      </c>
      <c r="N170" s="6" t="s">
        <v>1167</v>
      </c>
      <c r="O170" s="6" t="s">
        <v>1104</v>
      </c>
      <c r="P170" s="21" t="s">
        <v>1004</v>
      </c>
      <c r="Q170" s="21" t="s">
        <v>1105</v>
      </c>
      <c r="R170" s="6" t="s">
        <v>1106</v>
      </c>
    </row>
    <row r="171" spans="1:18" ht="96" customHeight="1" x14ac:dyDescent="0.2">
      <c r="A171" s="21" t="s">
        <v>1168</v>
      </c>
      <c r="B171" s="21" t="s">
        <v>134</v>
      </c>
      <c r="C171" s="21" t="s">
        <v>289</v>
      </c>
      <c r="D171" s="21" t="s">
        <v>290</v>
      </c>
      <c r="E171" s="21" t="s">
        <v>291</v>
      </c>
      <c r="F171" s="21" t="s">
        <v>754</v>
      </c>
      <c r="G171" s="21" t="s">
        <v>677</v>
      </c>
      <c r="H171" s="40">
        <v>3</v>
      </c>
      <c r="I171" s="40" t="s">
        <v>145</v>
      </c>
      <c r="J171" s="35" t="s">
        <v>341</v>
      </c>
      <c r="K171" s="6" t="s">
        <v>678</v>
      </c>
      <c r="L171" s="21" t="s">
        <v>679</v>
      </c>
      <c r="M171" s="6" t="s">
        <v>1108</v>
      </c>
      <c r="N171" s="6" t="s">
        <v>1169</v>
      </c>
      <c r="O171" s="6" t="s">
        <v>1110</v>
      </c>
      <c r="P171" s="21" t="s">
        <v>1004</v>
      </c>
      <c r="Q171" s="21" t="s">
        <v>1105</v>
      </c>
      <c r="R171" s="6" t="s">
        <v>1106</v>
      </c>
    </row>
    <row r="172" spans="1:18" ht="96" customHeight="1" x14ac:dyDescent="0.2">
      <c r="A172" s="21" t="s">
        <v>1170</v>
      </c>
      <c r="B172" s="21" t="s">
        <v>134</v>
      </c>
      <c r="C172" s="21" t="s">
        <v>289</v>
      </c>
      <c r="D172" s="21" t="s">
        <v>290</v>
      </c>
      <c r="E172" s="21" t="s">
        <v>291</v>
      </c>
      <c r="F172" s="21" t="s">
        <v>754</v>
      </c>
      <c r="G172" s="21" t="s">
        <v>684</v>
      </c>
      <c r="H172" s="39">
        <v>4</v>
      </c>
      <c r="I172" s="39" t="s">
        <v>309</v>
      </c>
      <c r="J172" s="35" t="s">
        <v>341</v>
      </c>
      <c r="K172" s="6" t="s">
        <v>1171</v>
      </c>
      <c r="L172" s="21" t="s">
        <v>1048</v>
      </c>
      <c r="M172" s="6" t="s">
        <v>1113</v>
      </c>
      <c r="N172" s="6" t="s">
        <v>1172</v>
      </c>
      <c r="O172" s="6" t="s">
        <v>1115</v>
      </c>
      <c r="P172" s="21" t="s">
        <v>898</v>
      </c>
      <c r="Q172" s="21" t="s">
        <v>1105</v>
      </c>
      <c r="R172" s="6" t="s">
        <v>1106</v>
      </c>
    </row>
    <row r="173" spans="1:18" ht="96" customHeight="1" x14ac:dyDescent="0.2">
      <c r="A173" s="21" t="s">
        <v>1173</v>
      </c>
      <c r="B173" s="21" t="s">
        <v>134</v>
      </c>
      <c r="C173" s="21" t="s">
        <v>289</v>
      </c>
      <c r="D173" s="21" t="s">
        <v>290</v>
      </c>
      <c r="E173" s="21" t="s">
        <v>291</v>
      </c>
      <c r="F173" s="21" t="s">
        <v>754</v>
      </c>
      <c r="G173" s="21" t="s">
        <v>692</v>
      </c>
      <c r="H173" s="39">
        <v>4</v>
      </c>
      <c r="I173" s="39" t="s">
        <v>309</v>
      </c>
      <c r="J173" s="34" t="s">
        <v>337</v>
      </c>
      <c r="K173" s="6" t="s">
        <v>1174</v>
      </c>
      <c r="L173" s="21" t="s">
        <v>1018</v>
      </c>
      <c r="M173" s="6" t="s">
        <v>1118</v>
      </c>
      <c r="N173" s="6" t="s">
        <v>1175</v>
      </c>
      <c r="O173" s="6" t="s">
        <v>1120</v>
      </c>
      <c r="P173" s="21" t="s">
        <v>898</v>
      </c>
      <c r="Q173" s="21" t="s">
        <v>1105</v>
      </c>
      <c r="R173" s="6" t="s">
        <v>1106</v>
      </c>
    </row>
    <row r="174" spans="1:18" ht="80" customHeight="1" x14ac:dyDescent="0.2">
      <c r="A174" s="21" t="s">
        <v>1176</v>
      </c>
      <c r="B174" s="21" t="s">
        <v>134</v>
      </c>
      <c r="C174" s="21" t="s">
        <v>289</v>
      </c>
      <c r="D174" s="21" t="s">
        <v>290</v>
      </c>
      <c r="E174" s="21" t="s">
        <v>291</v>
      </c>
      <c r="F174" s="21" t="s">
        <v>754</v>
      </c>
      <c r="G174" s="21" t="s">
        <v>699</v>
      </c>
      <c r="H174" s="40">
        <v>3</v>
      </c>
      <c r="I174" s="40" t="s">
        <v>145</v>
      </c>
      <c r="J174" s="34" t="s">
        <v>337</v>
      </c>
      <c r="K174" s="6" t="s">
        <v>1080</v>
      </c>
      <c r="L174" s="21" t="s">
        <v>701</v>
      </c>
      <c r="M174" s="6" t="s">
        <v>1122</v>
      </c>
      <c r="N174" s="6" t="s">
        <v>1177</v>
      </c>
      <c r="O174" s="6" t="s">
        <v>1124</v>
      </c>
      <c r="P174" s="21" t="s">
        <v>1027</v>
      </c>
      <c r="Q174" s="21" t="s">
        <v>1105</v>
      </c>
      <c r="R174" s="6" t="s">
        <v>1106</v>
      </c>
    </row>
    <row r="175" spans="1:18" ht="80" customHeight="1" x14ac:dyDescent="0.2">
      <c r="A175" s="21" t="s">
        <v>1178</v>
      </c>
      <c r="B175" s="21" t="s">
        <v>134</v>
      </c>
      <c r="C175" s="21" t="s">
        <v>289</v>
      </c>
      <c r="D175" s="21" t="s">
        <v>290</v>
      </c>
      <c r="E175" s="21" t="s">
        <v>291</v>
      </c>
      <c r="F175" s="21" t="s">
        <v>754</v>
      </c>
      <c r="G175" s="21" t="s">
        <v>707</v>
      </c>
      <c r="H175" s="39">
        <v>4</v>
      </c>
      <c r="I175" s="39" t="s">
        <v>309</v>
      </c>
      <c r="J175" s="35" t="s">
        <v>341</v>
      </c>
      <c r="K175" s="6" t="s">
        <v>708</v>
      </c>
      <c r="L175" s="21" t="s">
        <v>709</v>
      </c>
      <c r="M175" s="6" t="s">
        <v>1126</v>
      </c>
      <c r="N175" s="6" t="s">
        <v>1179</v>
      </c>
      <c r="O175" s="6" t="s">
        <v>1128</v>
      </c>
      <c r="P175" s="21" t="s">
        <v>1027</v>
      </c>
      <c r="Q175" s="21" t="s">
        <v>1105</v>
      </c>
      <c r="R175" s="6" t="s">
        <v>1106</v>
      </c>
    </row>
    <row r="176" spans="1:18" ht="80" customHeight="1" x14ac:dyDescent="0.2">
      <c r="A176" s="21" t="s">
        <v>1180</v>
      </c>
      <c r="B176" s="21" t="s">
        <v>134</v>
      </c>
      <c r="C176" s="21" t="s">
        <v>289</v>
      </c>
      <c r="D176" s="21" t="s">
        <v>290</v>
      </c>
      <c r="E176" s="21" t="s">
        <v>291</v>
      </c>
      <c r="F176" s="21" t="s">
        <v>771</v>
      </c>
      <c r="G176" s="21" t="s">
        <v>667</v>
      </c>
      <c r="H176" s="38">
        <v>2</v>
      </c>
      <c r="I176" s="38" t="s">
        <v>149</v>
      </c>
      <c r="J176" s="34" t="s">
        <v>337</v>
      </c>
      <c r="K176" s="6" t="s">
        <v>1181</v>
      </c>
      <c r="L176" s="21" t="s">
        <v>1101</v>
      </c>
      <c r="M176" s="6" t="s">
        <v>1146</v>
      </c>
      <c r="N176" s="6" t="s">
        <v>1182</v>
      </c>
      <c r="O176" s="6" t="s">
        <v>1104</v>
      </c>
      <c r="P176" s="21" t="s">
        <v>1004</v>
      </c>
      <c r="Q176" s="21" t="s">
        <v>1105</v>
      </c>
      <c r="R176" s="6" t="s">
        <v>1106</v>
      </c>
    </row>
    <row r="177" spans="1:18" ht="96" customHeight="1" x14ac:dyDescent="0.2">
      <c r="A177" s="21" t="s">
        <v>1183</v>
      </c>
      <c r="B177" s="21" t="s">
        <v>134</v>
      </c>
      <c r="C177" s="21" t="s">
        <v>289</v>
      </c>
      <c r="D177" s="21" t="s">
        <v>290</v>
      </c>
      <c r="E177" s="21" t="s">
        <v>291</v>
      </c>
      <c r="F177" s="21" t="s">
        <v>771</v>
      </c>
      <c r="G177" s="21" t="s">
        <v>677</v>
      </c>
      <c r="H177" s="39">
        <v>4</v>
      </c>
      <c r="I177" s="39" t="s">
        <v>309</v>
      </c>
      <c r="J177" s="35" t="s">
        <v>341</v>
      </c>
      <c r="K177" s="6" t="s">
        <v>1184</v>
      </c>
      <c r="L177" s="21" t="s">
        <v>679</v>
      </c>
      <c r="M177" s="6" t="s">
        <v>1149</v>
      </c>
      <c r="N177" s="6" t="s">
        <v>1185</v>
      </c>
      <c r="O177" s="6" t="s">
        <v>1110</v>
      </c>
      <c r="P177" s="21" t="s">
        <v>1004</v>
      </c>
      <c r="Q177" s="21" t="s">
        <v>1105</v>
      </c>
      <c r="R177" s="6" t="s">
        <v>1106</v>
      </c>
    </row>
    <row r="178" spans="1:18" ht="96" customHeight="1" x14ac:dyDescent="0.2">
      <c r="A178" s="21" t="s">
        <v>1186</v>
      </c>
      <c r="B178" s="21" t="s">
        <v>134</v>
      </c>
      <c r="C178" s="21" t="s">
        <v>289</v>
      </c>
      <c r="D178" s="21" t="s">
        <v>290</v>
      </c>
      <c r="E178" s="21" t="s">
        <v>291</v>
      </c>
      <c r="F178" s="21" t="s">
        <v>771</v>
      </c>
      <c r="G178" s="21" t="s">
        <v>684</v>
      </c>
      <c r="H178" s="33">
        <v>5</v>
      </c>
      <c r="I178" s="33" t="s">
        <v>668</v>
      </c>
      <c r="J178" s="35" t="s">
        <v>341</v>
      </c>
      <c r="K178" s="6" t="s">
        <v>1187</v>
      </c>
      <c r="L178" s="21" t="s">
        <v>1012</v>
      </c>
      <c r="M178" s="6" t="s">
        <v>1153</v>
      </c>
      <c r="N178" s="6" t="s">
        <v>1188</v>
      </c>
      <c r="O178" s="6" t="s">
        <v>1115</v>
      </c>
      <c r="P178" s="21" t="s">
        <v>898</v>
      </c>
      <c r="Q178" s="21" t="s">
        <v>1105</v>
      </c>
      <c r="R178" s="6" t="s">
        <v>1106</v>
      </c>
    </row>
    <row r="179" spans="1:18" ht="96" customHeight="1" x14ac:dyDescent="0.2">
      <c r="A179" s="21" t="s">
        <v>1189</v>
      </c>
      <c r="B179" s="21" t="s">
        <v>134</v>
      </c>
      <c r="C179" s="21" t="s">
        <v>289</v>
      </c>
      <c r="D179" s="21" t="s">
        <v>290</v>
      </c>
      <c r="E179" s="21" t="s">
        <v>291</v>
      </c>
      <c r="F179" s="21" t="s">
        <v>771</v>
      </c>
      <c r="G179" s="21" t="s">
        <v>692</v>
      </c>
      <c r="H179" s="33">
        <v>5</v>
      </c>
      <c r="I179" s="33" t="s">
        <v>668</v>
      </c>
      <c r="J179" s="34" t="s">
        <v>337</v>
      </c>
      <c r="K179" s="6" t="s">
        <v>1174</v>
      </c>
      <c r="L179" s="21" t="s">
        <v>1018</v>
      </c>
      <c r="M179" s="6" t="s">
        <v>1157</v>
      </c>
      <c r="N179" s="6" t="s">
        <v>1190</v>
      </c>
      <c r="O179" s="6" t="s">
        <v>1120</v>
      </c>
      <c r="P179" s="21" t="s">
        <v>898</v>
      </c>
      <c r="Q179" s="21" t="s">
        <v>1105</v>
      </c>
      <c r="R179" s="6" t="s">
        <v>1106</v>
      </c>
    </row>
    <row r="180" spans="1:18" ht="80" customHeight="1" x14ac:dyDescent="0.2">
      <c r="A180" s="21" t="s">
        <v>1191</v>
      </c>
      <c r="B180" s="21" t="s">
        <v>134</v>
      </c>
      <c r="C180" s="21" t="s">
        <v>289</v>
      </c>
      <c r="D180" s="21" t="s">
        <v>290</v>
      </c>
      <c r="E180" s="21" t="s">
        <v>291</v>
      </c>
      <c r="F180" s="21" t="s">
        <v>771</v>
      </c>
      <c r="G180" s="21" t="s">
        <v>699</v>
      </c>
      <c r="H180" s="39">
        <v>4</v>
      </c>
      <c r="I180" s="39" t="s">
        <v>309</v>
      </c>
      <c r="J180" s="34" t="s">
        <v>337</v>
      </c>
      <c r="K180" s="6" t="s">
        <v>1095</v>
      </c>
      <c r="L180" s="21" t="s">
        <v>701</v>
      </c>
      <c r="M180" s="6" t="s">
        <v>1160</v>
      </c>
      <c r="N180" s="6" t="s">
        <v>1192</v>
      </c>
      <c r="O180" s="6" t="s">
        <v>1124</v>
      </c>
      <c r="P180" s="21" t="s">
        <v>1027</v>
      </c>
      <c r="Q180" s="21" t="s">
        <v>1105</v>
      </c>
      <c r="R180" s="6" t="s">
        <v>1106</v>
      </c>
    </row>
    <row r="181" spans="1:18" ht="80" customHeight="1" x14ac:dyDescent="0.2">
      <c r="A181" s="21" t="s">
        <v>1193</v>
      </c>
      <c r="B181" s="21" t="s">
        <v>134</v>
      </c>
      <c r="C181" s="21" t="s">
        <v>289</v>
      </c>
      <c r="D181" s="21" t="s">
        <v>290</v>
      </c>
      <c r="E181" s="21" t="s">
        <v>291</v>
      </c>
      <c r="F181" s="21" t="s">
        <v>771</v>
      </c>
      <c r="G181" s="21" t="s">
        <v>707</v>
      </c>
      <c r="H181" s="33">
        <v>5</v>
      </c>
      <c r="I181" s="33" t="s">
        <v>668</v>
      </c>
      <c r="J181" s="35" t="s">
        <v>341</v>
      </c>
      <c r="K181" s="6" t="s">
        <v>708</v>
      </c>
      <c r="L181" s="21" t="s">
        <v>709</v>
      </c>
      <c r="M181" s="6" t="s">
        <v>1163</v>
      </c>
      <c r="N181" s="6" t="s">
        <v>1194</v>
      </c>
      <c r="O181" s="6" t="s">
        <v>1128</v>
      </c>
      <c r="P181" s="21" t="s">
        <v>1027</v>
      </c>
      <c r="Q181" s="21" t="s">
        <v>1105</v>
      </c>
      <c r="R181" s="6" t="s">
        <v>1106</v>
      </c>
    </row>
    <row r="182" spans="1:18" ht="96" customHeight="1" x14ac:dyDescent="0.2">
      <c r="A182" s="21" t="s">
        <v>1195</v>
      </c>
      <c r="B182" s="21" t="s">
        <v>134</v>
      </c>
      <c r="C182" s="21" t="s">
        <v>292</v>
      </c>
      <c r="D182" s="21" t="s">
        <v>293</v>
      </c>
      <c r="E182" s="21" t="s">
        <v>294</v>
      </c>
      <c r="F182" s="21" t="s">
        <v>666</v>
      </c>
      <c r="G182" s="21" t="s">
        <v>667</v>
      </c>
      <c r="H182" s="38">
        <v>2</v>
      </c>
      <c r="I182" s="38" t="s">
        <v>149</v>
      </c>
      <c r="J182" s="34" t="s">
        <v>337</v>
      </c>
      <c r="K182" s="6" t="s">
        <v>669</v>
      </c>
      <c r="L182" s="21" t="s">
        <v>670</v>
      </c>
      <c r="M182" s="6" t="s">
        <v>1196</v>
      </c>
      <c r="N182" s="6" t="s">
        <v>1197</v>
      </c>
      <c r="O182" s="6" t="s">
        <v>1198</v>
      </c>
      <c r="P182" s="21" t="s">
        <v>1004</v>
      </c>
      <c r="Q182" s="21" t="s">
        <v>1199</v>
      </c>
      <c r="R182" s="6" t="s">
        <v>1200</v>
      </c>
    </row>
    <row r="183" spans="1:18" ht="96" customHeight="1" x14ac:dyDescent="0.2">
      <c r="A183" s="21" t="s">
        <v>1201</v>
      </c>
      <c r="B183" s="21" t="s">
        <v>134</v>
      </c>
      <c r="C183" s="21" t="s">
        <v>292</v>
      </c>
      <c r="D183" s="21" t="s">
        <v>293</v>
      </c>
      <c r="E183" s="21" t="s">
        <v>294</v>
      </c>
      <c r="F183" s="21" t="s">
        <v>666</v>
      </c>
      <c r="G183" s="21" t="s">
        <v>677</v>
      </c>
      <c r="H183" s="39">
        <v>4</v>
      </c>
      <c r="I183" s="39" t="s">
        <v>309</v>
      </c>
      <c r="J183" s="35" t="s">
        <v>341</v>
      </c>
      <c r="K183" s="6" t="s">
        <v>678</v>
      </c>
      <c r="L183" s="21" t="s">
        <v>679</v>
      </c>
      <c r="M183" s="6" t="s">
        <v>1202</v>
      </c>
      <c r="N183" s="6" t="s">
        <v>1203</v>
      </c>
      <c r="O183" s="6" t="s">
        <v>1204</v>
      </c>
      <c r="P183" s="21" t="s">
        <v>1004</v>
      </c>
      <c r="Q183" s="21" t="s">
        <v>1199</v>
      </c>
      <c r="R183" s="6" t="s">
        <v>1200</v>
      </c>
    </row>
    <row r="184" spans="1:18" ht="96" customHeight="1" x14ac:dyDescent="0.2">
      <c r="A184" s="21" t="s">
        <v>1205</v>
      </c>
      <c r="B184" s="21" t="s">
        <v>134</v>
      </c>
      <c r="C184" s="21" t="s">
        <v>292</v>
      </c>
      <c r="D184" s="21" t="s">
        <v>293</v>
      </c>
      <c r="E184" s="21" t="s">
        <v>294</v>
      </c>
      <c r="F184" s="21" t="s">
        <v>666</v>
      </c>
      <c r="G184" s="21" t="s">
        <v>684</v>
      </c>
      <c r="H184" s="33">
        <v>5</v>
      </c>
      <c r="I184" s="33" t="s">
        <v>668</v>
      </c>
      <c r="J184" s="35" t="s">
        <v>341</v>
      </c>
      <c r="K184" s="6" t="s">
        <v>686</v>
      </c>
      <c r="L184" s="21" t="s">
        <v>687</v>
      </c>
      <c r="M184" s="6" t="s">
        <v>1206</v>
      </c>
      <c r="N184" s="6" t="s">
        <v>1207</v>
      </c>
      <c r="O184" s="6" t="s">
        <v>1208</v>
      </c>
      <c r="P184" s="21" t="s">
        <v>898</v>
      </c>
      <c r="Q184" s="21" t="s">
        <v>1199</v>
      </c>
      <c r="R184" s="6" t="s">
        <v>1200</v>
      </c>
    </row>
    <row r="185" spans="1:18" ht="96" customHeight="1" x14ac:dyDescent="0.2">
      <c r="A185" s="21" t="s">
        <v>1209</v>
      </c>
      <c r="B185" s="21" t="s">
        <v>134</v>
      </c>
      <c r="C185" s="21" t="s">
        <v>292</v>
      </c>
      <c r="D185" s="21" t="s">
        <v>293</v>
      </c>
      <c r="E185" s="21" t="s">
        <v>294</v>
      </c>
      <c r="F185" s="21" t="s">
        <v>666</v>
      </c>
      <c r="G185" s="21" t="s">
        <v>692</v>
      </c>
      <c r="H185" s="33">
        <v>5</v>
      </c>
      <c r="I185" s="33" t="s">
        <v>668</v>
      </c>
      <c r="J185" s="34" t="s">
        <v>337</v>
      </c>
      <c r="K185" s="6" t="s">
        <v>693</v>
      </c>
      <c r="L185" s="21" t="s">
        <v>694</v>
      </c>
      <c r="M185" s="6" t="s">
        <v>1210</v>
      </c>
      <c r="N185" s="6" t="s">
        <v>1211</v>
      </c>
      <c r="O185" s="6" t="s">
        <v>1212</v>
      </c>
      <c r="P185" s="21" t="s">
        <v>898</v>
      </c>
      <c r="Q185" s="21" t="s">
        <v>1199</v>
      </c>
      <c r="R185" s="6" t="s">
        <v>1200</v>
      </c>
    </row>
    <row r="186" spans="1:18" ht="96" customHeight="1" x14ac:dyDescent="0.2">
      <c r="A186" s="21" t="s">
        <v>1213</v>
      </c>
      <c r="B186" s="21" t="s">
        <v>134</v>
      </c>
      <c r="C186" s="21" t="s">
        <v>292</v>
      </c>
      <c r="D186" s="21" t="s">
        <v>293</v>
      </c>
      <c r="E186" s="21" t="s">
        <v>294</v>
      </c>
      <c r="F186" s="21" t="s">
        <v>666</v>
      </c>
      <c r="G186" s="21" t="s">
        <v>699</v>
      </c>
      <c r="H186" s="39">
        <v>4</v>
      </c>
      <c r="I186" s="39" t="s">
        <v>309</v>
      </c>
      <c r="J186" s="34" t="s">
        <v>337</v>
      </c>
      <c r="K186" s="6" t="s">
        <v>700</v>
      </c>
      <c r="L186" s="21" t="s">
        <v>701</v>
      </c>
      <c r="M186" s="6" t="s">
        <v>1214</v>
      </c>
      <c r="N186" s="6" t="s">
        <v>1215</v>
      </c>
      <c r="O186" s="6" t="s">
        <v>1216</v>
      </c>
      <c r="P186" s="21" t="s">
        <v>1027</v>
      </c>
      <c r="Q186" s="21" t="s">
        <v>1199</v>
      </c>
      <c r="R186" s="6" t="s">
        <v>1200</v>
      </c>
    </row>
    <row r="187" spans="1:18" ht="96" customHeight="1" x14ac:dyDescent="0.2">
      <c r="A187" s="21" t="s">
        <v>1217</v>
      </c>
      <c r="B187" s="21" t="s">
        <v>134</v>
      </c>
      <c r="C187" s="21" t="s">
        <v>292</v>
      </c>
      <c r="D187" s="21" t="s">
        <v>293</v>
      </c>
      <c r="E187" s="21" t="s">
        <v>294</v>
      </c>
      <c r="F187" s="21" t="s">
        <v>666</v>
      </c>
      <c r="G187" s="21" t="s">
        <v>707</v>
      </c>
      <c r="H187" s="33">
        <v>5</v>
      </c>
      <c r="I187" s="33" t="s">
        <v>668</v>
      </c>
      <c r="J187" s="35" t="s">
        <v>341</v>
      </c>
      <c r="K187" s="6" t="s">
        <v>708</v>
      </c>
      <c r="L187" s="21" t="s">
        <v>709</v>
      </c>
      <c r="M187" s="6" t="s">
        <v>1218</v>
      </c>
      <c r="N187" s="6" t="s">
        <v>1219</v>
      </c>
      <c r="O187" s="6" t="s">
        <v>1220</v>
      </c>
      <c r="P187" s="21" t="s">
        <v>1027</v>
      </c>
      <c r="Q187" s="21" t="s">
        <v>1199</v>
      </c>
      <c r="R187" s="6" t="s">
        <v>1200</v>
      </c>
    </row>
    <row r="188" spans="1:18" ht="96" customHeight="1" x14ac:dyDescent="0.2">
      <c r="A188" s="21" t="s">
        <v>1221</v>
      </c>
      <c r="B188" s="21" t="s">
        <v>134</v>
      </c>
      <c r="C188" s="21" t="s">
        <v>292</v>
      </c>
      <c r="D188" s="21" t="s">
        <v>293</v>
      </c>
      <c r="E188" s="21" t="s">
        <v>294</v>
      </c>
      <c r="F188" s="21" t="s">
        <v>714</v>
      </c>
      <c r="G188" s="21" t="s">
        <v>667</v>
      </c>
      <c r="H188" s="38">
        <v>2</v>
      </c>
      <c r="I188" s="38" t="s">
        <v>149</v>
      </c>
      <c r="J188" s="34" t="s">
        <v>337</v>
      </c>
      <c r="K188" s="6" t="s">
        <v>715</v>
      </c>
      <c r="L188" s="21" t="s">
        <v>670</v>
      </c>
      <c r="M188" s="6" t="s">
        <v>1196</v>
      </c>
      <c r="N188" s="6" t="s">
        <v>1222</v>
      </c>
      <c r="O188" s="6" t="s">
        <v>1198</v>
      </c>
      <c r="P188" s="21" t="s">
        <v>1004</v>
      </c>
      <c r="Q188" s="21" t="s">
        <v>1199</v>
      </c>
      <c r="R188" s="6" t="s">
        <v>1200</v>
      </c>
    </row>
    <row r="189" spans="1:18" ht="96" customHeight="1" x14ac:dyDescent="0.2">
      <c r="A189" s="21" t="s">
        <v>1223</v>
      </c>
      <c r="B189" s="21" t="s">
        <v>134</v>
      </c>
      <c r="C189" s="21" t="s">
        <v>292</v>
      </c>
      <c r="D189" s="21" t="s">
        <v>293</v>
      </c>
      <c r="E189" s="21" t="s">
        <v>294</v>
      </c>
      <c r="F189" s="21" t="s">
        <v>714</v>
      </c>
      <c r="G189" s="21" t="s">
        <v>677</v>
      </c>
      <c r="H189" s="39">
        <v>4</v>
      </c>
      <c r="I189" s="39" t="s">
        <v>309</v>
      </c>
      <c r="J189" s="35" t="s">
        <v>341</v>
      </c>
      <c r="K189" s="6" t="s">
        <v>718</v>
      </c>
      <c r="L189" s="21" t="s">
        <v>679</v>
      </c>
      <c r="M189" s="6" t="s">
        <v>1202</v>
      </c>
      <c r="N189" s="6" t="s">
        <v>1224</v>
      </c>
      <c r="O189" s="6" t="s">
        <v>1204</v>
      </c>
      <c r="P189" s="21" t="s">
        <v>1004</v>
      </c>
      <c r="Q189" s="21" t="s">
        <v>1199</v>
      </c>
      <c r="R189" s="6" t="s">
        <v>1200</v>
      </c>
    </row>
    <row r="190" spans="1:18" ht="96" customHeight="1" x14ac:dyDescent="0.2">
      <c r="A190" s="21" t="s">
        <v>1225</v>
      </c>
      <c r="B190" s="21" t="s">
        <v>134</v>
      </c>
      <c r="C190" s="21" t="s">
        <v>292</v>
      </c>
      <c r="D190" s="21" t="s">
        <v>293</v>
      </c>
      <c r="E190" s="21" t="s">
        <v>294</v>
      </c>
      <c r="F190" s="21" t="s">
        <v>714</v>
      </c>
      <c r="G190" s="21" t="s">
        <v>684</v>
      </c>
      <c r="H190" s="33">
        <v>5</v>
      </c>
      <c r="I190" s="33" t="s">
        <v>668</v>
      </c>
      <c r="J190" s="35" t="s">
        <v>341</v>
      </c>
      <c r="K190" s="6" t="s">
        <v>721</v>
      </c>
      <c r="L190" s="21" t="s">
        <v>687</v>
      </c>
      <c r="M190" s="6" t="s">
        <v>1206</v>
      </c>
      <c r="N190" s="6" t="s">
        <v>1226</v>
      </c>
      <c r="O190" s="6" t="s">
        <v>1208</v>
      </c>
      <c r="P190" s="21" t="s">
        <v>898</v>
      </c>
      <c r="Q190" s="21" t="s">
        <v>1199</v>
      </c>
      <c r="R190" s="6" t="s">
        <v>1200</v>
      </c>
    </row>
    <row r="191" spans="1:18" ht="96" customHeight="1" x14ac:dyDescent="0.2">
      <c r="A191" s="21" t="s">
        <v>1227</v>
      </c>
      <c r="B191" s="21" t="s">
        <v>134</v>
      </c>
      <c r="C191" s="21" t="s">
        <v>292</v>
      </c>
      <c r="D191" s="21" t="s">
        <v>293</v>
      </c>
      <c r="E191" s="21" t="s">
        <v>294</v>
      </c>
      <c r="F191" s="21" t="s">
        <v>714</v>
      </c>
      <c r="G191" s="21" t="s">
        <v>692</v>
      </c>
      <c r="H191" s="33">
        <v>5</v>
      </c>
      <c r="I191" s="33" t="s">
        <v>668</v>
      </c>
      <c r="J191" s="34" t="s">
        <v>337</v>
      </c>
      <c r="K191" s="6" t="s">
        <v>693</v>
      </c>
      <c r="L191" s="21" t="s">
        <v>694</v>
      </c>
      <c r="M191" s="6" t="s">
        <v>1210</v>
      </c>
      <c r="N191" s="6" t="s">
        <v>1228</v>
      </c>
      <c r="O191" s="6" t="s">
        <v>1212</v>
      </c>
      <c r="P191" s="21" t="s">
        <v>898</v>
      </c>
      <c r="Q191" s="21" t="s">
        <v>1199</v>
      </c>
      <c r="R191" s="6" t="s">
        <v>1200</v>
      </c>
    </row>
    <row r="192" spans="1:18" ht="96" customHeight="1" x14ac:dyDescent="0.2">
      <c r="A192" s="21" t="s">
        <v>1229</v>
      </c>
      <c r="B192" s="21" t="s">
        <v>134</v>
      </c>
      <c r="C192" s="21" t="s">
        <v>292</v>
      </c>
      <c r="D192" s="21" t="s">
        <v>293</v>
      </c>
      <c r="E192" s="21" t="s">
        <v>294</v>
      </c>
      <c r="F192" s="21" t="s">
        <v>714</v>
      </c>
      <c r="G192" s="21" t="s">
        <v>699</v>
      </c>
      <c r="H192" s="39">
        <v>4</v>
      </c>
      <c r="I192" s="39" t="s">
        <v>309</v>
      </c>
      <c r="J192" s="34" t="s">
        <v>337</v>
      </c>
      <c r="K192" s="6" t="s">
        <v>728</v>
      </c>
      <c r="L192" s="21" t="s">
        <v>701</v>
      </c>
      <c r="M192" s="6" t="s">
        <v>1214</v>
      </c>
      <c r="N192" s="6" t="s">
        <v>1230</v>
      </c>
      <c r="O192" s="6" t="s">
        <v>1216</v>
      </c>
      <c r="P192" s="21" t="s">
        <v>1027</v>
      </c>
      <c r="Q192" s="21" t="s">
        <v>1199</v>
      </c>
      <c r="R192" s="6" t="s">
        <v>1200</v>
      </c>
    </row>
    <row r="193" spans="1:18" ht="96" customHeight="1" x14ac:dyDescent="0.2">
      <c r="A193" s="21" t="s">
        <v>1231</v>
      </c>
      <c r="B193" s="21" t="s">
        <v>134</v>
      </c>
      <c r="C193" s="21" t="s">
        <v>292</v>
      </c>
      <c r="D193" s="21" t="s">
        <v>293</v>
      </c>
      <c r="E193" s="21" t="s">
        <v>294</v>
      </c>
      <c r="F193" s="21" t="s">
        <v>714</v>
      </c>
      <c r="G193" s="21" t="s">
        <v>707</v>
      </c>
      <c r="H193" s="33">
        <v>5</v>
      </c>
      <c r="I193" s="33" t="s">
        <v>668</v>
      </c>
      <c r="J193" s="35" t="s">
        <v>341</v>
      </c>
      <c r="K193" s="6" t="s">
        <v>708</v>
      </c>
      <c r="L193" s="21" t="s">
        <v>709</v>
      </c>
      <c r="M193" s="6" t="s">
        <v>1218</v>
      </c>
      <c r="N193" s="6" t="s">
        <v>1232</v>
      </c>
      <c r="O193" s="6" t="s">
        <v>1220</v>
      </c>
      <c r="P193" s="21" t="s">
        <v>1027</v>
      </c>
      <c r="Q193" s="21" t="s">
        <v>1199</v>
      </c>
      <c r="R193" s="6" t="s">
        <v>1200</v>
      </c>
    </row>
    <row r="194" spans="1:18" ht="96" customHeight="1" x14ac:dyDescent="0.2">
      <c r="A194" s="21" t="s">
        <v>1233</v>
      </c>
      <c r="B194" s="21" t="s">
        <v>134</v>
      </c>
      <c r="C194" s="21" t="s">
        <v>292</v>
      </c>
      <c r="D194" s="21" t="s">
        <v>293</v>
      </c>
      <c r="E194" s="21" t="s">
        <v>294</v>
      </c>
      <c r="F194" s="21" t="s">
        <v>735</v>
      </c>
      <c r="G194" s="21" t="s">
        <v>667</v>
      </c>
      <c r="H194" s="40">
        <v>3</v>
      </c>
      <c r="I194" s="40" t="s">
        <v>145</v>
      </c>
      <c r="J194" s="34" t="s">
        <v>337</v>
      </c>
      <c r="K194" s="6" t="s">
        <v>736</v>
      </c>
      <c r="L194" s="21" t="s">
        <v>737</v>
      </c>
      <c r="M194" s="6" t="s">
        <v>1234</v>
      </c>
      <c r="N194" s="6" t="s">
        <v>1235</v>
      </c>
      <c r="O194" s="6" t="s">
        <v>1198</v>
      </c>
      <c r="P194" s="21" t="s">
        <v>1004</v>
      </c>
      <c r="Q194" s="21" t="s">
        <v>1199</v>
      </c>
      <c r="R194" s="6" t="s">
        <v>1200</v>
      </c>
    </row>
    <row r="195" spans="1:18" ht="96" customHeight="1" x14ac:dyDescent="0.2">
      <c r="A195" s="21" t="s">
        <v>1236</v>
      </c>
      <c r="B195" s="21" t="s">
        <v>134</v>
      </c>
      <c r="C195" s="21" t="s">
        <v>292</v>
      </c>
      <c r="D195" s="21" t="s">
        <v>293</v>
      </c>
      <c r="E195" s="21" t="s">
        <v>294</v>
      </c>
      <c r="F195" s="21" t="s">
        <v>735</v>
      </c>
      <c r="G195" s="21" t="s">
        <v>677</v>
      </c>
      <c r="H195" s="33">
        <v>5</v>
      </c>
      <c r="I195" s="33" t="s">
        <v>668</v>
      </c>
      <c r="J195" s="35" t="s">
        <v>341</v>
      </c>
      <c r="K195" s="6" t="s">
        <v>678</v>
      </c>
      <c r="L195" s="21" t="s">
        <v>679</v>
      </c>
      <c r="M195" s="6" t="s">
        <v>1237</v>
      </c>
      <c r="N195" s="6" t="s">
        <v>1238</v>
      </c>
      <c r="O195" s="6" t="s">
        <v>1204</v>
      </c>
      <c r="P195" s="21" t="s">
        <v>1004</v>
      </c>
      <c r="Q195" s="21" t="s">
        <v>1199</v>
      </c>
      <c r="R195" s="6" t="s">
        <v>1200</v>
      </c>
    </row>
    <row r="196" spans="1:18" ht="96" customHeight="1" x14ac:dyDescent="0.2">
      <c r="A196" s="21" t="s">
        <v>1239</v>
      </c>
      <c r="B196" s="21" t="s">
        <v>134</v>
      </c>
      <c r="C196" s="21" t="s">
        <v>292</v>
      </c>
      <c r="D196" s="21" t="s">
        <v>293</v>
      </c>
      <c r="E196" s="21" t="s">
        <v>294</v>
      </c>
      <c r="F196" s="21" t="s">
        <v>735</v>
      </c>
      <c r="G196" s="21" t="s">
        <v>684</v>
      </c>
      <c r="H196" s="33">
        <v>5</v>
      </c>
      <c r="I196" s="33" t="s">
        <v>668</v>
      </c>
      <c r="J196" s="35" t="s">
        <v>341</v>
      </c>
      <c r="K196" s="6" t="s">
        <v>744</v>
      </c>
      <c r="L196" s="21" t="s">
        <v>745</v>
      </c>
      <c r="M196" s="6" t="s">
        <v>1206</v>
      </c>
      <c r="N196" s="6" t="s">
        <v>1240</v>
      </c>
      <c r="O196" s="6" t="s">
        <v>1208</v>
      </c>
      <c r="P196" s="21" t="s">
        <v>898</v>
      </c>
      <c r="Q196" s="21" t="s">
        <v>1199</v>
      </c>
      <c r="R196" s="6" t="s">
        <v>1200</v>
      </c>
    </row>
    <row r="197" spans="1:18" ht="96" customHeight="1" x14ac:dyDescent="0.2">
      <c r="A197" s="21" t="s">
        <v>1241</v>
      </c>
      <c r="B197" s="21" t="s">
        <v>134</v>
      </c>
      <c r="C197" s="21" t="s">
        <v>292</v>
      </c>
      <c r="D197" s="21" t="s">
        <v>293</v>
      </c>
      <c r="E197" s="21" t="s">
        <v>294</v>
      </c>
      <c r="F197" s="21" t="s">
        <v>735</v>
      </c>
      <c r="G197" s="21" t="s">
        <v>692</v>
      </c>
      <c r="H197" s="33">
        <v>5</v>
      </c>
      <c r="I197" s="33" t="s">
        <v>668</v>
      </c>
      <c r="J197" s="34" t="s">
        <v>337</v>
      </c>
      <c r="K197" s="6" t="s">
        <v>748</v>
      </c>
      <c r="L197" s="21" t="s">
        <v>694</v>
      </c>
      <c r="M197" s="6" t="s">
        <v>1210</v>
      </c>
      <c r="N197" s="6" t="s">
        <v>1242</v>
      </c>
      <c r="O197" s="6" t="s">
        <v>1212</v>
      </c>
      <c r="P197" s="21" t="s">
        <v>898</v>
      </c>
      <c r="Q197" s="21" t="s">
        <v>1199</v>
      </c>
      <c r="R197" s="6" t="s">
        <v>1200</v>
      </c>
    </row>
    <row r="198" spans="1:18" ht="96" customHeight="1" x14ac:dyDescent="0.2">
      <c r="A198" s="21" t="s">
        <v>1243</v>
      </c>
      <c r="B198" s="21" t="s">
        <v>134</v>
      </c>
      <c r="C198" s="21" t="s">
        <v>292</v>
      </c>
      <c r="D198" s="21" t="s">
        <v>293</v>
      </c>
      <c r="E198" s="21" t="s">
        <v>294</v>
      </c>
      <c r="F198" s="21" t="s">
        <v>735</v>
      </c>
      <c r="G198" s="21" t="s">
        <v>699</v>
      </c>
      <c r="H198" s="33">
        <v>5</v>
      </c>
      <c r="I198" s="33" t="s">
        <v>668</v>
      </c>
      <c r="J198" s="34" t="s">
        <v>337</v>
      </c>
      <c r="K198" s="6" t="s">
        <v>728</v>
      </c>
      <c r="L198" s="21" t="s">
        <v>701</v>
      </c>
      <c r="M198" s="6" t="s">
        <v>1244</v>
      </c>
      <c r="N198" s="6" t="s">
        <v>1245</v>
      </c>
      <c r="O198" s="6" t="s">
        <v>1216</v>
      </c>
      <c r="P198" s="21" t="s">
        <v>1027</v>
      </c>
      <c r="Q198" s="21" t="s">
        <v>1199</v>
      </c>
      <c r="R198" s="6" t="s">
        <v>1200</v>
      </c>
    </row>
    <row r="199" spans="1:18" ht="96" customHeight="1" x14ac:dyDescent="0.2">
      <c r="A199" s="21" t="s">
        <v>1246</v>
      </c>
      <c r="B199" s="21" t="s">
        <v>134</v>
      </c>
      <c r="C199" s="21" t="s">
        <v>292</v>
      </c>
      <c r="D199" s="21" t="s">
        <v>293</v>
      </c>
      <c r="E199" s="21" t="s">
        <v>294</v>
      </c>
      <c r="F199" s="21" t="s">
        <v>735</v>
      </c>
      <c r="G199" s="21" t="s">
        <v>707</v>
      </c>
      <c r="H199" s="33">
        <v>5</v>
      </c>
      <c r="I199" s="33" t="s">
        <v>668</v>
      </c>
      <c r="J199" s="35" t="s">
        <v>341</v>
      </c>
      <c r="K199" s="6" t="s">
        <v>708</v>
      </c>
      <c r="L199" s="21" t="s">
        <v>709</v>
      </c>
      <c r="M199" s="6" t="s">
        <v>1218</v>
      </c>
      <c r="N199" s="6" t="s">
        <v>1247</v>
      </c>
      <c r="O199" s="6" t="s">
        <v>1220</v>
      </c>
      <c r="P199" s="21" t="s">
        <v>1027</v>
      </c>
      <c r="Q199" s="21" t="s">
        <v>1199</v>
      </c>
      <c r="R199" s="6" t="s">
        <v>1200</v>
      </c>
    </row>
    <row r="200" spans="1:18" ht="96" customHeight="1" x14ac:dyDescent="0.2">
      <c r="A200" s="21" t="s">
        <v>1248</v>
      </c>
      <c r="B200" s="21" t="s">
        <v>134</v>
      </c>
      <c r="C200" s="21" t="s">
        <v>292</v>
      </c>
      <c r="D200" s="21" t="s">
        <v>293</v>
      </c>
      <c r="E200" s="21" t="s">
        <v>294</v>
      </c>
      <c r="F200" s="21" t="s">
        <v>754</v>
      </c>
      <c r="G200" s="21" t="s">
        <v>667</v>
      </c>
      <c r="H200" s="38">
        <v>2</v>
      </c>
      <c r="I200" s="38" t="s">
        <v>149</v>
      </c>
      <c r="J200" s="34" t="s">
        <v>337</v>
      </c>
      <c r="K200" s="6" t="s">
        <v>755</v>
      </c>
      <c r="L200" s="21" t="s">
        <v>737</v>
      </c>
      <c r="M200" s="6" t="s">
        <v>1196</v>
      </c>
      <c r="N200" s="6" t="s">
        <v>1249</v>
      </c>
      <c r="O200" s="6" t="s">
        <v>1198</v>
      </c>
      <c r="P200" s="21" t="s">
        <v>1004</v>
      </c>
      <c r="Q200" s="21" t="s">
        <v>1199</v>
      </c>
      <c r="R200" s="6" t="s">
        <v>1200</v>
      </c>
    </row>
    <row r="201" spans="1:18" ht="96" customHeight="1" x14ac:dyDescent="0.2">
      <c r="A201" s="21" t="s">
        <v>1250</v>
      </c>
      <c r="B201" s="21" t="s">
        <v>134</v>
      </c>
      <c r="C201" s="21" t="s">
        <v>292</v>
      </c>
      <c r="D201" s="21" t="s">
        <v>293</v>
      </c>
      <c r="E201" s="21" t="s">
        <v>294</v>
      </c>
      <c r="F201" s="21" t="s">
        <v>754</v>
      </c>
      <c r="G201" s="21" t="s">
        <v>677</v>
      </c>
      <c r="H201" s="39">
        <v>4</v>
      </c>
      <c r="I201" s="39" t="s">
        <v>309</v>
      </c>
      <c r="J201" s="35" t="s">
        <v>341</v>
      </c>
      <c r="K201" s="6" t="s">
        <v>678</v>
      </c>
      <c r="L201" s="21" t="s">
        <v>679</v>
      </c>
      <c r="M201" s="6" t="s">
        <v>1202</v>
      </c>
      <c r="N201" s="6" t="s">
        <v>1251</v>
      </c>
      <c r="O201" s="6" t="s">
        <v>1204</v>
      </c>
      <c r="P201" s="21" t="s">
        <v>1004</v>
      </c>
      <c r="Q201" s="21" t="s">
        <v>1199</v>
      </c>
      <c r="R201" s="6" t="s">
        <v>1200</v>
      </c>
    </row>
    <row r="202" spans="1:18" ht="96" customHeight="1" x14ac:dyDescent="0.2">
      <c r="A202" s="21" t="s">
        <v>1252</v>
      </c>
      <c r="B202" s="21" t="s">
        <v>134</v>
      </c>
      <c r="C202" s="21" t="s">
        <v>292</v>
      </c>
      <c r="D202" s="21" t="s">
        <v>293</v>
      </c>
      <c r="E202" s="21" t="s">
        <v>294</v>
      </c>
      <c r="F202" s="21" t="s">
        <v>754</v>
      </c>
      <c r="G202" s="21" t="s">
        <v>684</v>
      </c>
      <c r="H202" s="33">
        <v>5</v>
      </c>
      <c r="I202" s="33" t="s">
        <v>668</v>
      </c>
      <c r="J202" s="35" t="s">
        <v>341</v>
      </c>
      <c r="K202" s="6" t="s">
        <v>760</v>
      </c>
      <c r="L202" s="21" t="s">
        <v>745</v>
      </c>
      <c r="M202" s="6" t="s">
        <v>1206</v>
      </c>
      <c r="N202" s="6" t="s">
        <v>1253</v>
      </c>
      <c r="O202" s="6" t="s">
        <v>1208</v>
      </c>
      <c r="P202" s="21" t="s">
        <v>898</v>
      </c>
      <c r="Q202" s="21" t="s">
        <v>1199</v>
      </c>
      <c r="R202" s="6" t="s">
        <v>1200</v>
      </c>
    </row>
    <row r="203" spans="1:18" ht="96" customHeight="1" x14ac:dyDescent="0.2">
      <c r="A203" s="21" t="s">
        <v>1254</v>
      </c>
      <c r="B203" s="21" t="s">
        <v>134</v>
      </c>
      <c r="C203" s="21" t="s">
        <v>292</v>
      </c>
      <c r="D203" s="21" t="s">
        <v>293</v>
      </c>
      <c r="E203" s="21" t="s">
        <v>294</v>
      </c>
      <c r="F203" s="21" t="s">
        <v>754</v>
      </c>
      <c r="G203" s="21" t="s">
        <v>692</v>
      </c>
      <c r="H203" s="33">
        <v>5</v>
      </c>
      <c r="I203" s="33" t="s">
        <v>668</v>
      </c>
      <c r="J203" s="34" t="s">
        <v>337</v>
      </c>
      <c r="K203" s="6" t="s">
        <v>763</v>
      </c>
      <c r="L203" s="21" t="s">
        <v>694</v>
      </c>
      <c r="M203" s="6" t="s">
        <v>1210</v>
      </c>
      <c r="N203" s="6" t="s">
        <v>1255</v>
      </c>
      <c r="O203" s="6" t="s">
        <v>1212</v>
      </c>
      <c r="P203" s="21" t="s">
        <v>898</v>
      </c>
      <c r="Q203" s="21" t="s">
        <v>1199</v>
      </c>
      <c r="R203" s="6" t="s">
        <v>1200</v>
      </c>
    </row>
    <row r="204" spans="1:18" ht="96" customHeight="1" x14ac:dyDescent="0.2">
      <c r="A204" s="21" t="s">
        <v>1256</v>
      </c>
      <c r="B204" s="21" t="s">
        <v>134</v>
      </c>
      <c r="C204" s="21" t="s">
        <v>292</v>
      </c>
      <c r="D204" s="21" t="s">
        <v>293</v>
      </c>
      <c r="E204" s="21" t="s">
        <v>294</v>
      </c>
      <c r="F204" s="21" t="s">
        <v>754</v>
      </c>
      <c r="G204" s="21" t="s">
        <v>699</v>
      </c>
      <c r="H204" s="39">
        <v>4</v>
      </c>
      <c r="I204" s="39" t="s">
        <v>309</v>
      </c>
      <c r="J204" s="34" t="s">
        <v>337</v>
      </c>
      <c r="K204" s="6" t="s">
        <v>766</v>
      </c>
      <c r="L204" s="21" t="s">
        <v>701</v>
      </c>
      <c r="M204" s="6" t="s">
        <v>1214</v>
      </c>
      <c r="N204" s="6" t="s">
        <v>1257</v>
      </c>
      <c r="O204" s="6" t="s">
        <v>1216</v>
      </c>
      <c r="P204" s="21" t="s">
        <v>1027</v>
      </c>
      <c r="Q204" s="21" t="s">
        <v>1199</v>
      </c>
      <c r="R204" s="6" t="s">
        <v>1200</v>
      </c>
    </row>
    <row r="205" spans="1:18" ht="96" customHeight="1" x14ac:dyDescent="0.2">
      <c r="A205" s="21" t="s">
        <v>1258</v>
      </c>
      <c r="B205" s="21" t="s">
        <v>134</v>
      </c>
      <c r="C205" s="21" t="s">
        <v>292</v>
      </c>
      <c r="D205" s="21" t="s">
        <v>293</v>
      </c>
      <c r="E205" s="21" t="s">
        <v>294</v>
      </c>
      <c r="F205" s="21" t="s">
        <v>754</v>
      </c>
      <c r="G205" s="21" t="s">
        <v>707</v>
      </c>
      <c r="H205" s="33">
        <v>5</v>
      </c>
      <c r="I205" s="33" t="s">
        <v>668</v>
      </c>
      <c r="J205" s="35" t="s">
        <v>341</v>
      </c>
      <c r="K205" s="6" t="s">
        <v>708</v>
      </c>
      <c r="L205" s="21" t="s">
        <v>709</v>
      </c>
      <c r="M205" s="6" t="s">
        <v>1218</v>
      </c>
      <c r="N205" s="6" t="s">
        <v>1259</v>
      </c>
      <c r="O205" s="6" t="s">
        <v>1220</v>
      </c>
      <c r="P205" s="21" t="s">
        <v>1027</v>
      </c>
      <c r="Q205" s="21" t="s">
        <v>1199</v>
      </c>
      <c r="R205" s="6" t="s">
        <v>1200</v>
      </c>
    </row>
    <row r="206" spans="1:18" ht="96" customHeight="1" x14ac:dyDescent="0.2">
      <c r="A206" s="21" t="s">
        <v>1260</v>
      </c>
      <c r="B206" s="21" t="s">
        <v>134</v>
      </c>
      <c r="C206" s="21" t="s">
        <v>292</v>
      </c>
      <c r="D206" s="21" t="s">
        <v>293</v>
      </c>
      <c r="E206" s="21" t="s">
        <v>294</v>
      </c>
      <c r="F206" s="21" t="s">
        <v>771</v>
      </c>
      <c r="G206" s="21" t="s">
        <v>667</v>
      </c>
      <c r="H206" s="40">
        <v>3</v>
      </c>
      <c r="I206" s="40" t="s">
        <v>145</v>
      </c>
      <c r="J206" s="34" t="s">
        <v>337</v>
      </c>
      <c r="K206" s="6" t="s">
        <v>772</v>
      </c>
      <c r="L206" s="21" t="s">
        <v>670</v>
      </c>
      <c r="M206" s="6" t="s">
        <v>1234</v>
      </c>
      <c r="N206" s="6" t="s">
        <v>1261</v>
      </c>
      <c r="O206" s="6" t="s">
        <v>1198</v>
      </c>
      <c r="P206" s="21" t="s">
        <v>1004</v>
      </c>
      <c r="Q206" s="21" t="s">
        <v>1199</v>
      </c>
      <c r="R206" s="6" t="s">
        <v>1200</v>
      </c>
    </row>
    <row r="207" spans="1:18" ht="96" customHeight="1" x14ac:dyDescent="0.2">
      <c r="A207" s="21" t="s">
        <v>1262</v>
      </c>
      <c r="B207" s="21" t="s">
        <v>134</v>
      </c>
      <c r="C207" s="21" t="s">
        <v>292</v>
      </c>
      <c r="D207" s="21" t="s">
        <v>293</v>
      </c>
      <c r="E207" s="21" t="s">
        <v>294</v>
      </c>
      <c r="F207" s="21" t="s">
        <v>771</v>
      </c>
      <c r="G207" s="21" t="s">
        <v>677</v>
      </c>
      <c r="H207" s="33">
        <v>5</v>
      </c>
      <c r="I207" s="33" t="s">
        <v>668</v>
      </c>
      <c r="J207" s="35" t="s">
        <v>341</v>
      </c>
      <c r="K207" s="6" t="s">
        <v>775</v>
      </c>
      <c r="L207" s="21" t="s">
        <v>679</v>
      </c>
      <c r="M207" s="6" t="s">
        <v>1237</v>
      </c>
      <c r="N207" s="6" t="s">
        <v>1263</v>
      </c>
      <c r="O207" s="6" t="s">
        <v>1204</v>
      </c>
      <c r="P207" s="21" t="s">
        <v>1004</v>
      </c>
      <c r="Q207" s="21" t="s">
        <v>1199</v>
      </c>
      <c r="R207" s="6" t="s">
        <v>1200</v>
      </c>
    </row>
    <row r="208" spans="1:18" ht="96" customHeight="1" x14ac:dyDescent="0.2">
      <c r="A208" s="21" t="s">
        <v>1264</v>
      </c>
      <c r="B208" s="21" t="s">
        <v>134</v>
      </c>
      <c r="C208" s="21" t="s">
        <v>292</v>
      </c>
      <c r="D208" s="21" t="s">
        <v>293</v>
      </c>
      <c r="E208" s="21" t="s">
        <v>294</v>
      </c>
      <c r="F208" s="21" t="s">
        <v>771</v>
      </c>
      <c r="G208" s="21" t="s">
        <v>684</v>
      </c>
      <c r="H208" s="33">
        <v>5</v>
      </c>
      <c r="I208" s="33" t="s">
        <v>668</v>
      </c>
      <c r="J208" s="35" t="s">
        <v>341</v>
      </c>
      <c r="K208" s="6" t="s">
        <v>778</v>
      </c>
      <c r="L208" s="21" t="s">
        <v>687</v>
      </c>
      <c r="M208" s="6" t="s">
        <v>1206</v>
      </c>
      <c r="N208" s="6" t="s">
        <v>1265</v>
      </c>
      <c r="O208" s="6" t="s">
        <v>1208</v>
      </c>
      <c r="P208" s="21" t="s">
        <v>898</v>
      </c>
      <c r="Q208" s="21" t="s">
        <v>1199</v>
      </c>
      <c r="R208" s="6" t="s">
        <v>1200</v>
      </c>
    </row>
    <row r="209" spans="1:18" ht="96" customHeight="1" x14ac:dyDescent="0.2">
      <c r="A209" s="21" t="s">
        <v>1266</v>
      </c>
      <c r="B209" s="21" t="s">
        <v>134</v>
      </c>
      <c r="C209" s="21" t="s">
        <v>292</v>
      </c>
      <c r="D209" s="21" t="s">
        <v>293</v>
      </c>
      <c r="E209" s="21" t="s">
        <v>294</v>
      </c>
      <c r="F209" s="21" t="s">
        <v>771</v>
      </c>
      <c r="G209" s="21" t="s">
        <v>692</v>
      </c>
      <c r="H209" s="33">
        <v>5</v>
      </c>
      <c r="I209" s="33" t="s">
        <v>668</v>
      </c>
      <c r="J209" s="34" t="s">
        <v>337</v>
      </c>
      <c r="K209" s="6" t="s">
        <v>763</v>
      </c>
      <c r="L209" s="21" t="s">
        <v>694</v>
      </c>
      <c r="M209" s="6" t="s">
        <v>1210</v>
      </c>
      <c r="N209" s="6" t="s">
        <v>1267</v>
      </c>
      <c r="O209" s="6" t="s">
        <v>1212</v>
      </c>
      <c r="P209" s="21" t="s">
        <v>898</v>
      </c>
      <c r="Q209" s="21" t="s">
        <v>1199</v>
      </c>
      <c r="R209" s="6" t="s">
        <v>1200</v>
      </c>
    </row>
    <row r="210" spans="1:18" ht="96" customHeight="1" x14ac:dyDescent="0.2">
      <c r="A210" s="21" t="s">
        <v>1268</v>
      </c>
      <c r="B210" s="21" t="s">
        <v>134</v>
      </c>
      <c r="C210" s="21" t="s">
        <v>292</v>
      </c>
      <c r="D210" s="21" t="s">
        <v>293</v>
      </c>
      <c r="E210" s="21" t="s">
        <v>294</v>
      </c>
      <c r="F210" s="21" t="s">
        <v>771</v>
      </c>
      <c r="G210" s="21" t="s">
        <v>699</v>
      </c>
      <c r="H210" s="33">
        <v>5</v>
      </c>
      <c r="I210" s="33" t="s">
        <v>668</v>
      </c>
      <c r="J210" s="34" t="s">
        <v>337</v>
      </c>
      <c r="K210" s="6" t="s">
        <v>783</v>
      </c>
      <c r="L210" s="21" t="s">
        <v>701</v>
      </c>
      <c r="M210" s="6" t="s">
        <v>1244</v>
      </c>
      <c r="N210" s="6" t="s">
        <v>1269</v>
      </c>
      <c r="O210" s="6" t="s">
        <v>1216</v>
      </c>
      <c r="P210" s="21" t="s">
        <v>1027</v>
      </c>
      <c r="Q210" s="21" t="s">
        <v>1199</v>
      </c>
      <c r="R210" s="6" t="s">
        <v>1200</v>
      </c>
    </row>
    <row r="211" spans="1:18" ht="96" customHeight="1" x14ac:dyDescent="0.2">
      <c r="A211" s="21" t="s">
        <v>1270</v>
      </c>
      <c r="B211" s="21" t="s">
        <v>134</v>
      </c>
      <c r="C211" s="21" t="s">
        <v>292</v>
      </c>
      <c r="D211" s="21" t="s">
        <v>293</v>
      </c>
      <c r="E211" s="21" t="s">
        <v>294</v>
      </c>
      <c r="F211" s="21" t="s">
        <v>771</v>
      </c>
      <c r="G211" s="21" t="s">
        <v>707</v>
      </c>
      <c r="H211" s="33">
        <v>5</v>
      </c>
      <c r="I211" s="33" t="s">
        <v>668</v>
      </c>
      <c r="J211" s="35" t="s">
        <v>341</v>
      </c>
      <c r="K211" s="6" t="s">
        <v>708</v>
      </c>
      <c r="L211" s="21" t="s">
        <v>709</v>
      </c>
      <c r="M211" s="6" t="s">
        <v>1218</v>
      </c>
      <c r="N211" s="6" t="s">
        <v>1271</v>
      </c>
      <c r="O211" s="6" t="s">
        <v>1220</v>
      </c>
      <c r="P211" s="21" t="s">
        <v>1027</v>
      </c>
      <c r="Q211" s="21" t="s">
        <v>1199</v>
      </c>
      <c r="R211" s="6" t="s">
        <v>1200</v>
      </c>
    </row>
    <row r="212" spans="1:18" ht="80" customHeight="1" x14ac:dyDescent="0.2">
      <c r="A212" s="21" t="s">
        <v>1413</v>
      </c>
      <c r="B212" s="21" t="s">
        <v>137</v>
      </c>
      <c r="C212" s="21" t="s">
        <v>295</v>
      </c>
      <c r="D212" s="21" t="s">
        <v>296</v>
      </c>
      <c r="E212" s="21" t="s">
        <v>297</v>
      </c>
      <c r="F212" s="21" t="s">
        <v>666</v>
      </c>
      <c r="G212" s="21" t="s">
        <v>667</v>
      </c>
      <c r="H212" s="36">
        <v>0</v>
      </c>
      <c r="I212" s="36" t="s">
        <v>685</v>
      </c>
      <c r="J212" s="35" t="s">
        <v>341</v>
      </c>
      <c r="K212" s="6" t="s">
        <v>1414</v>
      </c>
      <c r="L212" s="21" t="s">
        <v>1415</v>
      </c>
      <c r="M212" s="6" t="s">
        <v>1416</v>
      </c>
      <c r="N212" s="6" t="s">
        <v>1417</v>
      </c>
      <c r="O212" s="6" t="s">
        <v>1418</v>
      </c>
      <c r="P212" s="21" t="s">
        <v>705</v>
      </c>
      <c r="Q212" s="21" t="s">
        <v>1419</v>
      </c>
      <c r="R212" s="6" t="s">
        <v>1420</v>
      </c>
    </row>
    <row r="213" spans="1:18" ht="80" customHeight="1" x14ac:dyDescent="0.2">
      <c r="A213" s="21" t="s">
        <v>1421</v>
      </c>
      <c r="B213" s="21" t="s">
        <v>137</v>
      </c>
      <c r="C213" s="21" t="s">
        <v>295</v>
      </c>
      <c r="D213" s="21" t="s">
        <v>296</v>
      </c>
      <c r="E213" s="21" t="s">
        <v>297</v>
      </c>
      <c r="F213" s="21" t="s">
        <v>666</v>
      </c>
      <c r="G213" s="21" t="s">
        <v>677</v>
      </c>
      <c r="H213" s="36">
        <v>0</v>
      </c>
      <c r="I213" s="36" t="s">
        <v>685</v>
      </c>
      <c r="J213" s="35" t="s">
        <v>341</v>
      </c>
      <c r="K213" s="6" t="s">
        <v>1422</v>
      </c>
      <c r="L213" s="21" t="s">
        <v>1423</v>
      </c>
      <c r="M213" s="6" t="s">
        <v>1424</v>
      </c>
      <c r="N213" s="6" t="s">
        <v>1417</v>
      </c>
      <c r="O213" s="6" t="s">
        <v>1425</v>
      </c>
      <c r="P213" s="21" t="s">
        <v>705</v>
      </c>
      <c r="Q213" s="21" t="s">
        <v>1419</v>
      </c>
      <c r="R213" s="6" t="s">
        <v>1420</v>
      </c>
    </row>
    <row r="214" spans="1:18" ht="64" customHeight="1" x14ac:dyDescent="0.2">
      <c r="A214" s="21" t="s">
        <v>1426</v>
      </c>
      <c r="B214" s="21" t="s">
        <v>137</v>
      </c>
      <c r="C214" s="21" t="s">
        <v>295</v>
      </c>
      <c r="D214" s="21" t="s">
        <v>296</v>
      </c>
      <c r="E214" s="21" t="s">
        <v>297</v>
      </c>
      <c r="F214" s="21" t="s">
        <v>666</v>
      </c>
      <c r="G214" s="21" t="s">
        <v>684</v>
      </c>
      <c r="H214" s="36">
        <v>0</v>
      </c>
      <c r="I214" s="36" t="s">
        <v>685</v>
      </c>
      <c r="J214" s="41" t="s">
        <v>345</v>
      </c>
      <c r="K214" s="6" t="s">
        <v>1427</v>
      </c>
      <c r="L214" s="21" t="s">
        <v>1428</v>
      </c>
      <c r="M214" s="6" t="s">
        <v>1429</v>
      </c>
      <c r="N214" s="6" t="s">
        <v>1417</v>
      </c>
      <c r="O214" s="6" t="s">
        <v>1430</v>
      </c>
      <c r="P214" s="21" t="s">
        <v>705</v>
      </c>
      <c r="Q214" s="21" t="s">
        <v>1419</v>
      </c>
      <c r="R214" s="6" t="s">
        <v>1420</v>
      </c>
    </row>
    <row r="215" spans="1:18" ht="80" customHeight="1" x14ac:dyDescent="0.2">
      <c r="A215" s="21" t="s">
        <v>1431</v>
      </c>
      <c r="B215" s="21" t="s">
        <v>137</v>
      </c>
      <c r="C215" s="21" t="s">
        <v>295</v>
      </c>
      <c r="D215" s="21" t="s">
        <v>296</v>
      </c>
      <c r="E215" s="21" t="s">
        <v>297</v>
      </c>
      <c r="F215" s="21" t="s">
        <v>666</v>
      </c>
      <c r="G215" s="21" t="s">
        <v>692</v>
      </c>
      <c r="H215" s="36">
        <v>0</v>
      </c>
      <c r="I215" s="36" t="s">
        <v>685</v>
      </c>
      <c r="J215" s="35" t="s">
        <v>341</v>
      </c>
      <c r="K215" s="6" t="s">
        <v>1432</v>
      </c>
      <c r="L215" s="21" t="s">
        <v>1433</v>
      </c>
      <c r="M215" s="6" t="s">
        <v>1434</v>
      </c>
      <c r="N215" s="6" t="s">
        <v>1417</v>
      </c>
      <c r="O215" s="6" t="s">
        <v>1435</v>
      </c>
      <c r="P215" s="21" t="s">
        <v>705</v>
      </c>
      <c r="Q215" s="21" t="s">
        <v>1419</v>
      </c>
      <c r="R215" s="6" t="s">
        <v>1420</v>
      </c>
    </row>
    <row r="216" spans="1:18" ht="80" customHeight="1" x14ac:dyDescent="0.2">
      <c r="A216" s="21" t="s">
        <v>1436</v>
      </c>
      <c r="B216" s="21" t="s">
        <v>137</v>
      </c>
      <c r="C216" s="21" t="s">
        <v>295</v>
      </c>
      <c r="D216" s="21" t="s">
        <v>296</v>
      </c>
      <c r="E216" s="21" t="s">
        <v>297</v>
      </c>
      <c r="F216" s="21" t="s">
        <v>666</v>
      </c>
      <c r="G216" s="21" t="s">
        <v>699</v>
      </c>
      <c r="H216" s="36">
        <v>0</v>
      </c>
      <c r="I216" s="36" t="s">
        <v>685</v>
      </c>
      <c r="J216" s="35" t="s">
        <v>341</v>
      </c>
      <c r="K216" s="6" t="s">
        <v>1422</v>
      </c>
      <c r="L216" s="21" t="s">
        <v>1437</v>
      </c>
      <c r="M216" s="6" t="s">
        <v>1438</v>
      </c>
      <c r="N216" s="6" t="s">
        <v>1417</v>
      </c>
      <c r="O216" s="6" t="s">
        <v>1439</v>
      </c>
      <c r="P216" s="21" t="s">
        <v>705</v>
      </c>
      <c r="Q216" s="21" t="s">
        <v>1419</v>
      </c>
      <c r="R216" s="6" t="s">
        <v>1420</v>
      </c>
    </row>
    <row r="217" spans="1:18" ht="80" customHeight="1" x14ac:dyDescent="0.2">
      <c r="A217" s="21" t="s">
        <v>1440</v>
      </c>
      <c r="B217" s="21" t="s">
        <v>137</v>
      </c>
      <c r="C217" s="21" t="s">
        <v>295</v>
      </c>
      <c r="D217" s="21" t="s">
        <v>296</v>
      </c>
      <c r="E217" s="21" t="s">
        <v>297</v>
      </c>
      <c r="F217" s="21" t="s">
        <v>666</v>
      </c>
      <c r="G217" s="21" t="s">
        <v>707</v>
      </c>
      <c r="H217" s="36">
        <v>0</v>
      </c>
      <c r="I217" s="36" t="s">
        <v>685</v>
      </c>
      <c r="J217" s="41" t="s">
        <v>345</v>
      </c>
      <c r="K217" s="6" t="s">
        <v>1427</v>
      </c>
      <c r="L217" s="21" t="s">
        <v>1428</v>
      </c>
      <c r="M217" s="6" t="s">
        <v>1438</v>
      </c>
      <c r="N217" s="6" t="s">
        <v>1417</v>
      </c>
      <c r="O217" s="6" t="s">
        <v>1441</v>
      </c>
      <c r="P217" s="21" t="s">
        <v>705</v>
      </c>
      <c r="Q217" s="21" t="s">
        <v>1419</v>
      </c>
      <c r="R217" s="6" t="s">
        <v>1420</v>
      </c>
    </row>
    <row r="218" spans="1:18" ht="80" customHeight="1" x14ac:dyDescent="0.2">
      <c r="A218" s="21" t="s">
        <v>1442</v>
      </c>
      <c r="B218" s="21" t="s">
        <v>137</v>
      </c>
      <c r="C218" s="21" t="s">
        <v>295</v>
      </c>
      <c r="D218" s="21" t="s">
        <v>296</v>
      </c>
      <c r="E218" s="21" t="s">
        <v>297</v>
      </c>
      <c r="F218" s="21" t="s">
        <v>714</v>
      </c>
      <c r="G218" s="21" t="s">
        <v>667</v>
      </c>
      <c r="H218" s="36">
        <v>0</v>
      </c>
      <c r="I218" s="36" t="s">
        <v>685</v>
      </c>
      <c r="J218" s="35" t="s">
        <v>341</v>
      </c>
      <c r="K218" s="6" t="s">
        <v>1414</v>
      </c>
      <c r="L218" s="21" t="s">
        <v>1415</v>
      </c>
      <c r="M218" s="6" t="s">
        <v>1416</v>
      </c>
      <c r="N218" s="6" t="s">
        <v>1443</v>
      </c>
      <c r="O218" s="6" t="s">
        <v>1418</v>
      </c>
      <c r="P218" s="21" t="s">
        <v>705</v>
      </c>
      <c r="Q218" s="21" t="s">
        <v>1419</v>
      </c>
      <c r="R218" s="6" t="s">
        <v>1420</v>
      </c>
    </row>
    <row r="219" spans="1:18" ht="80" customHeight="1" x14ac:dyDescent="0.2">
      <c r="A219" s="21" t="s">
        <v>1444</v>
      </c>
      <c r="B219" s="21" t="s">
        <v>137</v>
      </c>
      <c r="C219" s="21" t="s">
        <v>295</v>
      </c>
      <c r="D219" s="21" t="s">
        <v>296</v>
      </c>
      <c r="E219" s="21" t="s">
        <v>297</v>
      </c>
      <c r="F219" s="21" t="s">
        <v>714</v>
      </c>
      <c r="G219" s="21" t="s">
        <v>677</v>
      </c>
      <c r="H219" s="36">
        <v>0</v>
      </c>
      <c r="I219" s="36" t="s">
        <v>685</v>
      </c>
      <c r="J219" s="35" t="s">
        <v>341</v>
      </c>
      <c r="K219" s="6" t="s">
        <v>1422</v>
      </c>
      <c r="L219" s="21" t="s">
        <v>1423</v>
      </c>
      <c r="M219" s="6" t="s">
        <v>1424</v>
      </c>
      <c r="N219" s="6" t="s">
        <v>1443</v>
      </c>
      <c r="O219" s="6" t="s">
        <v>1425</v>
      </c>
      <c r="P219" s="21" t="s">
        <v>705</v>
      </c>
      <c r="Q219" s="21" t="s">
        <v>1419</v>
      </c>
      <c r="R219" s="6" t="s">
        <v>1420</v>
      </c>
    </row>
    <row r="220" spans="1:18" ht="64" customHeight="1" x14ac:dyDescent="0.2">
      <c r="A220" s="21" t="s">
        <v>1445</v>
      </c>
      <c r="B220" s="21" t="s">
        <v>137</v>
      </c>
      <c r="C220" s="21" t="s">
        <v>295</v>
      </c>
      <c r="D220" s="21" t="s">
        <v>296</v>
      </c>
      <c r="E220" s="21" t="s">
        <v>297</v>
      </c>
      <c r="F220" s="21" t="s">
        <v>714</v>
      </c>
      <c r="G220" s="21" t="s">
        <v>684</v>
      </c>
      <c r="H220" s="36">
        <v>0</v>
      </c>
      <c r="I220" s="36" t="s">
        <v>685</v>
      </c>
      <c r="J220" s="41" t="s">
        <v>345</v>
      </c>
      <c r="K220" s="6" t="s">
        <v>1427</v>
      </c>
      <c r="L220" s="21" t="s">
        <v>1428</v>
      </c>
      <c r="M220" s="6" t="s">
        <v>1429</v>
      </c>
      <c r="N220" s="6" t="s">
        <v>1443</v>
      </c>
      <c r="O220" s="6" t="s">
        <v>1430</v>
      </c>
      <c r="P220" s="21" t="s">
        <v>705</v>
      </c>
      <c r="Q220" s="21" t="s">
        <v>1419</v>
      </c>
      <c r="R220" s="6" t="s">
        <v>1420</v>
      </c>
    </row>
    <row r="221" spans="1:18" ht="80" customHeight="1" x14ac:dyDescent="0.2">
      <c r="A221" s="21" t="s">
        <v>1446</v>
      </c>
      <c r="B221" s="21" t="s">
        <v>137</v>
      </c>
      <c r="C221" s="21" t="s">
        <v>295</v>
      </c>
      <c r="D221" s="21" t="s">
        <v>296</v>
      </c>
      <c r="E221" s="21" t="s">
        <v>297</v>
      </c>
      <c r="F221" s="21" t="s">
        <v>714</v>
      </c>
      <c r="G221" s="21" t="s">
        <v>692</v>
      </c>
      <c r="H221" s="36">
        <v>0</v>
      </c>
      <c r="I221" s="36" t="s">
        <v>685</v>
      </c>
      <c r="J221" s="35" t="s">
        <v>341</v>
      </c>
      <c r="K221" s="6" t="s">
        <v>1432</v>
      </c>
      <c r="L221" s="21" t="s">
        <v>1433</v>
      </c>
      <c r="M221" s="6" t="s">
        <v>1434</v>
      </c>
      <c r="N221" s="6" t="s">
        <v>1443</v>
      </c>
      <c r="O221" s="6" t="s">
        <v>1435</v>
      </c>
      <c r="P221" s="21" t="s">
        <v>705</v>
      </c>
      <c r="Q221" s="21" t="s">
        <v>1419</v>
      </c>
      <c r="R221" s="6" t="s">
        <v>1420</v>
      </c>
    </row>
    <row r="222" spans="1:18" ht="80" customHeight="1" x14ac:dyDescent="0.2">
      <c r="A222" s="21" t="s">
        <v>1447</v>
      </c>
      <c r="B222" s="21" t="s">
        <v>137</v>
      </c>
      <c r="C222" s="21" t="s">
        <v>295</v>
      </c>
      <c r="D222" s="21" t="s">
        <v>296</v>
      </c>
      <c r="E222" s="21" t="s">
        <v>297</v>
      </c>
      <c r="F222" s="21" t="s">
        <v>714</v>
      </c>
      <c r="G222" s="21" t="s">
        <v>699</v>
      </c>
      <c r="H222" s="36">
        <v>0</v>
      </c>
      <c r="I222" s="36" t="s">
        <v>685</v>
      </c>
      <c r="J222" s="35" t="s">
        <v>341</v>
      </c>
      <c r="K222" s="6" t="s">
        <v>1422</v>
      </c>
      <c r="L222" s="21" t="s">
        <v>1437</v>
      </c>
      <c r="M222" s="6" t="s">
        <v>1438</v>
      </c>
      <c r="N222" s="6" t="s">
        <v>1443</v>
      </c>
      <c r="O222" s="6" t="s">
        <v>1439</v>
      </c>
      <c r="P222" s="21" t="s">
        <v>705</v>
      </c>
      <c r="Q222" s="21" t="s">
        <v>1419</v>
      </c>
      <c r="R222" s="6" t="s">
        <v>1420</v>
      </c>
    </row>
    <row r="223" spans="1:18" ht="80" customHeight="1" x14ac:dyDescent="0.2">
      <c r="A223" s="21" t="s">
        <v>1448</v>
      </c>
      <c r="B223" s="21" t="s">
        <v>137</v>
      </c>
      <c r="C223" s="21" t="s">
        <v>295</v>
      </c>
      <c r="D223" s="21" t="s">
        <v>296</v>
      </c>
      <c r="E223" s="21" t="s">
        <v>297</v>
      </c>
      <c r="F223" s="21" t="s">
        <v>714</v>
      </c>
      <c r="G223" s="21" t="s">
        <v>707</v>
      </c>
      <c r="H223" s="36">
        <v>0</v>
      </c>
      <c r="I223" s="36" t="s">
        <v>685</v>
      </c>
      <c r="J223" s="41" t="s">
        <v>345</v>
      </c>
      <c r="K223" s="6" t="s">
        <v>1427</v>
      </c>
      <c r="L223" s="21" t="s">
        <v>1428</v>
      </c>
      <c r="M223" s="6" t="s">
        <v>1438</v>
      </c>
      <c r="N223" s="6" t="s">
        <v>1443</v>
      </c>
      <c r="O223" s="6" t="s">
        <v>1441</v>
      </c>
      <c r="P223" s="21" t="s">
        <v>705</v>
      </c>
      <c r="Q223" s="21" t="s">
        <v>1419</v>
      </c>
      <c r="R223" s="6" t="s">
        <v>1420</v>
      </c>
    </row>
    <row r="224" spans="1:18" ht="80" customHeight="1" x14ac:dyDescent="0.2">
      <c r="A224" s="21" t="s">
        <v>1449</v>
      </c>
      <c r="B224" s="21" t="s">
        <v>137</v>
      </c>
      <c r="C224" s="21" t="s">
        <v>295</v>
      </c>
      <c r="D224" s="21" t="s">
        <v>296</v>
      </c>
      <c r="E224" s="21" t="s">
        <v>297</v>
      </c>
      <c r="F224" s="21" t="s">
        <v>735</v>
      </c>
      <c r="G224" s="21" t="s">
        <v>667</v>
      </c>
      <c r="H224" s="36">
        <v>0</v>
      </c>
      <c r="I224" s="36" t="s">
        <v>685</v>
      </c>
      <c r="J224" s="35" t="s">
        <v>341</v>
      </c>
      <c r="K224" s="6" t="s">
        <v>1414</v>
      </c>
      <c r="L224" s="21" t="s">
        <v>1415</v>
      </c>
      <c r="M224" s="6" t="s">
        <v>1416</v>
      </c>
      <c r="N224" s="6" t="s">
        <v>1450</v>
      </c>
      <c r="O224" s="6" t="s">
        <v>1418</v>
      </c>
      <c r="P224" s="21" t="s">
        <v>705</v>
      </c>
      <c r="Q224" s="21" t="s">
        <v>1419</v>
      </c>
      <c r="R224" s="6" t="s">
        <v>1420</v>
      </c>
    </row>
    <row r="225" spans="1:18" ht="80" customHeight="1" x14ac:dyDescent="0.2">
      <c r="A225" s="21" t="s">
        <v>1451</v>
      </c>
      <c r="B225" s="21" t="s">
        <v>137</v>
      </c>
      <c r="C225" s="21" t="s">
        <v>295</v>
      </c>
      <c r="D225" s="21" t="s">
        <v>296</v>
      </c>
      <c r="E225" s="21" t="s">
        <v>297</v>
      </c>
      <c r="F225" s="21" t="s">
        <v>735</v>
      </c>
      <c r="G225" s="21" t="s">
        <v>677</v>
      </c>
      <c r="H225" s="36">
        <v>0</v>
      </c>
      <c r="I225" s="36" t="s">
        <v>685</v>
      </c>
      <c r="J225" s="35" t="s">
        <v>341</v>
      </c>
      <c r="K225" s="6" t="s">
        <v>1422</v>
      </c>
      <c r="L225" s="21" t="s">
        <v>1423</v>
      </c>
      <c r="M225" s="6" t="s">
        <v>1424</v>
      </c>
      <c r="N225" s="6" t="s">
        <v>1450</v>
      </c>
      <c r="O225" s="6" t="s">
        <v>1425</v>
      </c>
      <c r="P225" s="21" t="s">
        <v>705</v>
      </c>
      <c r="Q225" s="21" t="s">
        <v>1419</v>
      </c>
      <c r="R225" s="6" t="s">
        <v>1420</v>
      </c>
    </row>
    <row r="226" spans="1:18" ht="64" customHeight="1" x14ac:dyDescent="0.2">
      <c r="A226" s="21" t="s">
        <v>1452</v>
      </c>
      <c r="B226" s="21" t="s">
        <v>137</v>
      </c>
      <c r="C226" s="21" t="s">
        <v>295</v>
      </c>
      <c r="D226" s="21" t="s">
        <v>296</v>
      </c>
      <c r="E226" s="21" t="s">
        <v>297</v>
      </c>
      <c r="F226" s="21" t="s">
        <v>735</v>
      </c>
      <c r="G226" s="21" t="s">
        <v>684</v>
      </c>
      <c r="H226" s="36">
        <v>0</v>
      </c>
      <c r="I226" s="36" t="s">
        <v>685</v>
      </c>
      <c r="J226" s="41" t="s">
        <v>345</v>
      </c>
      <c r="K226" s="6" t="s">
        <v>1427</v>
      </c>
      <c r="L226" s="21" t="s">
        <v>1428</v>
      </c>
      <c r="M226" s="6" t="s">
        <v>1429</v>
      </c>
      <c r="N226" s="6" t="s">
        <v>1450</v>
      </c>
      <c r="O226" s="6" t="s">
        <v>1430</v>
      </c>
      <c r="P226" s="21" t="s">
        <v>705</v>
      </c>
      <c r="Q226" s="21" t="s">
        <v>1419</v>
      </c>
      <c r="R226" s="6" t="s">
        <v>1420</v>
      </c>
    </row>
    <row r="227" spans="1:18" ht="80" customHeight="1" x14ac:dyDescent="0.2">
      <c r="A227" s="21" t="s">
        <v>1453</v>
      </c>
      <c r="B227" s="21" t="s">
        <v>137</v>
      </c>
      <c r="C227" s="21" t="s">
        <v>295</v>
      </c>
      <c r="D227" s="21" t="s">
        <v>296</v>
      </c>
      <c r="E227" s="21" t="s">
        <v>297</v>
      </c>
      <c r="F227" s="21" t="s">
        <v>735</v>
      </c>
      <c r="G227" s="21" t="s">
        <v>692</v>
      </c>
      <c r="H227" s="36">
        <v>0</v>
      </c>
      <c r="I227" s="36" t="s">
        <v>685</v>
      </c>
      <c r="J227" s="35" t="s">
        <v>341</v>
      </c>
      <c r="K227" s="6" t="s">
        <v>1432</v>
      </c>
      <c r="L227" s="21" t="s">
        <v>1433</v>
      </c>
      <c r="M227" s="6" t="s">
        <v>1434</v>
      </c>
      <c r="N227" s="6" t="s">
        <v>1450</v>
      </c>
      <c r="O227" s="6" t="s">
        <v>1435</v>
      </c>
      <c r="P227" s="21" t="s">
        <v>705</v>
      </c>
      <c r="Q227" s="21" t="s">
        <v>1419</v>
      </c>
      <c r="R227" s="6" t="s">
        <v>1420</v>
      </c>
    </row>
    <row r="228" spans="1:18" ht="80" customHeight="1" x14ac:dyDescent="0.2">
      <c r="A228" s="21" t="s">
        <v>1454</v>
      </c>
      <c r="B228" s="21" t="s">
        <v>137</v>
      </c>
      <c r="C228" s="21" t="s">
        <v>295</v>
      </c>
      <c r="D228" s="21" t="s">
        <v>296</v>
      </c>
      <c r="E228" s="21" t="s">
        <v>297</v>
      </c>
      <c r="F228" s="21" t="s">
        <v>735</v>
      </c>
      <c r="G228" s="21" t="s">
        <v>699</v>
      </c>
      <c r="H228" s="36">
        <v>0</v>
      </c>
      <c r="I228" s="36" t="s">
        <v>685</v>
      </c>
      <c r="J228" s="35" t="s">
        <v>341</v>
      </c>
      <c r="K228" s="6" t="s">
        <v>1422</v>
      </c>
      <c r="L228" s="21" t="s">
        <v>1437</v>
      </c>
      <c r="M228" s="6" t="s">
        <v>1438</v>
      </c>
      <c r="N228" s="6" t="s">
        <v>1450</v>
      </c>
      <c r="O228" s="6" t="s">
        <v>1439</v>
      </c>
      <c r="P228" s="21" t="s">
        <v>705</v>
      </c>
      <c r="Q228" s="21" t="s">
        <v>1419</v>
      </c>
      <c r="R228" s="6" t="s">
        <v>1420</v>
      </c>
    </row>
    <row r="229" spans="1:18" ht="80" customHeight="1" x14ac:dyDescent="0.2">
      <c r="A229" s="21" t="s">
        <v>1455</v>
      </c>
      <c r="B229" s="21" t="s">
        <v>137</v>
      </c>
      <c r="C229" s="21" t="s">
        <v>295</v>
      </c>
      <c r="D229" s="21" t="s">
        <v>296</v>
      </c>
      <c r="E229" s="21" t="s">
        <v>297</v>
      </c>
      <c r="F229" s="21" t="s">
        <v>735</v>
      </c>
      <c r="G229" s="21" t="s">
        <v>707</v>
      </c>
      <c r="H229" s="36">
        <v>0</v>
      </c>
      <c r="I229" s="36" t="s">
        <v>685</v>
      </c>
      <c r="J229" s="41" t="s">
        <v>345</v>
      </c>
      <c r="K229" s="6" t="s">
        <v>1427</v>
      </c>
      <c r="L229" s="21" t="s">
        <v>1428</v>
      </c>
      <c r="M229" s="6" t="s">
        <v>1438</v>
      </c>
      <c r="N229" s="6" t="s">
        <v>1450</v>
      </c>
      <c r="O229" s="6" t="s">
        <v>1441</v>
      </c>
      <c r="P229" s="21" t="s">
        <v>705</v>
      </c>
      <c r="Q229" s="21" t="s">
        <v>1419</v>
      </c>
      <c r="R229" s="6" t="s">
        <v>1420</v>
      </c>
    </row>
    <row r="230" spans="1:18" ht="80" customHeight="1" x14ac:dyDescent="0.2">
      <c r="A230" s="21" t="s">
        <v>1456</v>
      </c>
      <c r="B230" s="21" t="s">
        <v>137</v>
      </c>
      <c r="C230" s="21" t="s">
        <v>295</v>
      </c>
      <c r="D230" s="21" t="s">
        <v>296</v>
      </c>
      <c r="E230" s="21" t="s">
        <v>297</v>
      </c>
      <c r="F230" s="21" t="s">
        <v>754</v>
      </c>
      <c r="G230" s="21" t="s">
        <v>667</v>
      </c>
      <c r="H230" s="36">
        <v>0</v>
      </c>
      <c r="I230" s="36" t="s">
        <v>685</v>
      </c>
      <c r="J230" s="35" t="s">
        <v>341</v>
      </c>
      <c r="K230" s="6" t="s">
        <v>1414</v>
      </c>
      <c r="L230" s="21" t="s">
        <v>1415</v>
      </c>
      <c r="M230" s="6" t="s">
        <v>1416</v>
      </c>
      <c r="N230" s="6" t="s">
        <v>1457</v>
      </c>
      <c r="O230" s="6" t="s">
        <v>1418</v>
      </c>
      <c r="P230" s="21" t="s">
        <v>705</v>
      </c>
      <c r="Q230" s="21" t="s">
        <v>1419</v>
      </c>
      <c r="R230" s="6" t="s">
        <v>1420</v>
      </c>
    </row>
    <row r="231" spans="1:18" ht="80" customHeight="1" x14ac:dyDescent="0.2">
      <c r="A231" s="21" t="s">
        <v>1458</v>
      </c>
      <c r="B231" s="21" t="s">
        <v>137</v>
      </c>
      <c r="C231" s="21" t="s">
        <v>295</v>
      </c>
      <c r="D231" s="21" t="s">
        <v>296</v>
      </c>
      <c r="E231" s="21" t="s">
        <v>297</v>
      </c>
      <c r="F231" s="21" t="s">
        <v>754</v>
      </c>
      <c r="G231" s="21" t="s">
        <v>677</v>
      </c>
      <c r="H231" s="36">
        <v>0</v>
      </c>
      <c r="I231" s="36" t="s">
        <v>685</v>
      </c>
      <c r="J231" s="35" t="s">
        <v>341</v>
      </c>
      <c r="K231" s="6" t="s">
        <v>1422</v>
      </c>
      <c r="L231" s="21" t="s">
        <v>1423</v>
      </c>
      <c r="M231" s="6" t="s">
        <v>1424</v>
      </c>
      <c r="N231" s="6" t="s">
        <v>1457</v>
      </c>
      <c r="O231" s="6" t="s">
        <v>1425</v>
      </c>
      <c r="P231" s="21" t="s">
        <v>705</v>
      </c>
      <c r="Q231" s="21" t="s">
        <v>1419</v>
      </c>
      <c r="R231" s="6" t="s">
        <v>1420</v>
      </c>
    </row>
    <row r="232" spans="1:18" ht="64" customHeight="1" x14ac:dyDescent="0.2">
      <c r="A232" s="21" t="s">
        <v>1459</v>
      </c>
      <c r="B232" s="21" t="s">
        <v>137</v>
      </c>
      <c r="C232" s="21" t="s">
        <v>295</v>
      </c>
      <c r="D232" s="21" t="s">
        <v>296</v>
      </c>
      <c r="E232" s="21" t="s">
        <v>297</v>
      </c>
      <c r="F232" s="21" t="s">
        <v>754</v>
      </c>
      <c r="G232" s="21" t="s">
        <v>684</v>
      </c>
      <c r="H232" s="36">
        <v>0</v>
      </c>
      <c r="I232" s="36" t="s">
        <v>685</v>
      </c>
      <c r="J232" s="41" t="s">
        <v>345</v>
      </c>
      <c r="K232" s="6" t="s">
        <v>1427</v>
      </c>
      <c r="L232" s="21" t="s">
        <v>1428</v>
      </c>
      <c r="M232" s="6" t="s">
        <v>1429</v>
      </c>
      <c r="N232" s="6" t="s">
        <v>1457</v>
      </c>
      <c r="O232" s="6" t="s">
        <v>1430</v>
      </c>
      <c r="P232" s="21" t="s">
        <v>705</v>
      </c>
      <c r="Q232" s="21" t="s">
        <v>1419</v>
      </c>
      <c r="R232" s="6" t="s">
        <v>1420</v>
      </c>
    </row>
    <row r="233" spans="1:18" ht="80" customHeight="1" x14ac:dyDescent="0.2">
      <c r="A233" s="21" t="s">
        <v>1460</v>
      </c>
      <c r="B233" s="21" t="s">
        <v>137</v>
      </c>
      <c r="C233" s="21" t="s">
        <v>295</v>
      </c>
      <c r="D233" s="21" t="s">
        <v>296</v>
      </c>
      <c r="E233" s="21" t="s">
        <v>297</v>
      </c>
      <c r="F233" s="21" t="s">
        <v>754</v>
      </c>
      <c r="G233" s="21" t="s">
        <v>692</v>
      </c>
      <c r="H233" s="36">
        <v>0</v>
      </c>
      <c r="I233" s="36" t="s">
        <v>685</v>
      </c>
      <c r="J233" s="35" t="s">
        <v>341</v>
      </c>
      <c r="K233" s="6" t="s">
        <v>1432</v>
      </c>
      <c r="L233" s="21" t="s">
        <v>1433</v>
      </c>
      <c r="M233" s="6" t="s">
        <v>1434</v>
      </c>
      <c r="N233" s="6" t="s">
        <v>1457</v>
      </c>
      <c r="O233" s="6" t="s">
        <v>1435</v>
      </c>
      <c r="P233" s="21" t="s">
        <v>705</v>
      </c>
      <c r="Q233" s="21" t="s">
        <v>1419</v>
      </c>
      <c r="R233" s="6" t="s">
        <v>1420</v>
      </c>
    </row>
    <row r="234" spans="1:18" ht="80" customHeight="1" x14ac:dyDescent="0.2">
      <c r="A234" s="21" t="s">
        <v>1461</v>
      </c>
      <c r="B234" s="21" t="s">
        <v>137</v>
      </c>
      <c r="C234" s="21" t="s">
        <v>295</v>
      </c>
      <c r="D234" s="21" t="s">
        <v>296</v>
      </c>
      <c r="E234" s="21" t="s">
        <v>297</v>
      </c>
      <c r="F234" s="21" t="s">
        <v>754</v>
      </c>
      <c r="G234" s="21" t="s">
        <v>699</v>
      </c>
      <c r="H234" s="36">
        <v>0</v>
      </c>
      <c r="I234" s="36" t="s">
        <v>685</v>
      </c>
      <c r="J234" s="35" t="s">
        <v>341</v>
      </c>
      <c r="K234" s="6" t="s">
        <v>1422</v>
      </c>
      <c r="L234" s="21" t="s">
        <v>1437</v>
      </c>
      <c r="M234" s="6" t="s">
        <v>1438</v>
      </c>
      <c r="N234" s="6" t="s">
        <v>1457</v>
      </c>
      <c r="O234" s="6" t="s">
        <v>1439</v>
      </c>
      <c r="P234" s="21" t="s">
        <v>705</v>
      </c>
      <c r="Q234" s="21" t="s">
        <v>1419</v>
      </c>
      <c r="R234" s="6" t="s">
        <v>1420</v>
      </c>
    </row>
    <row r="235" spans="1:18" ht="80" customHeight="1" x14ac:dyDescent="0.2">
      <c r="A235" s="21" t="s">
        <v>1462</v>
      </c>
      <c r="B235" s="21" t="s">
        <v>137</v>
      </c>
      <c r="C235" s="21" t="s">
        <v>295</v>
      </c>
      <c r="D235" s="21" t="s">
        <v>296</v>
      </c>
      <c r="E235" s="21" t="s">
        <v>297</v>
      </c>
      <c r="F235" s="21" t="s">
        <v>754</v>
      </c>
      <c r="G235" s="21" t="s">
        <v>707</v>
      </c>
      <c r="H235" s="36">
        <v>0</v>
      </c>
      <c r="I235" s="36" t="s">
        <v>685</v>
      </c>
      <c r="J235" s="41" t="s">
        <v>345</v>
      </c>
      <c r="K235" s="6" t="s">
        <v>1427</v>
      </c>
      <c r="L235" s="21" t="s">
        <v>1428</v>
      </c>
      <c r="M235" s="6" t="s">
        <v>1438</v>
      </c>
      <c r="N235" s="6" t="s">
        <v>1457</v>
      </c>
      <c r="O235" s="6" t="s">
        <v>1441</v>
      </c>
      <c r="P235" s="21" t="s">
        <v>705</v>
      </c>
      <c r="Q235" s="21" t="s">
        <v>1419</v>
      </c>
      <c r="R235" s="6" t="s">
        <v>1420</v>
      </c>
    </row>
    <row r="236" spans="1:18" ht="80" customHeight="1" x14ac:dyDescent="0.2">
      <c r="A236" s="21" t="s">
        <v>1463</v>
      </c>
      <c r="B236" s="21" t="s">
        <v>137</v>
      </c>
      <c r="C236" s="21" t="s">
        <v>295</v>
      </c>
      <c r="D236" s="21" t="s">
        <v>296</v>
      </c>
      <c r="E236" s="21" t="s">
        <v>297</v>
      </c>
      <c r="F236" s="21" t="s">
        <v>771</v>
      </c>
      <c r="G236" s="21" t="s">
        <v>667</v>
      </c>
      <c r="H236" s="36">
        <v>0</v>
      </c>
      <c r="I236" s="36" t="s">
        <v>685</v>
      </c>
      <c r="J236" s="35" t="s">
        <v>341</v>
      </c>
      <c r="K236" s="6" t="s">
        <v>1414</v>
      </c>
      <c r="L236" s="21" t="s">
        <v>1415</v>
      </c>
      <c r="M236" s="6" t="s">
        <v>1416</v>
      </c>
      <c r="N236" s="6" t="s">
        <v>1464</v>
      </c>
      <c r="O236" s="6" t="s">
        <v>1418</v>
      </c>
      <c r="P236" s="21" t="s">
        <v>705</v>
      </c>
      <c r="Q236" s="21" t="s">
        <v>1419</v>
      </c>
      <c r="R236" s="6" t="s">
        <v>1420</v>
      </c>
    </row>
    <row r="237" spans="1:18" ht="80" customHeight="1" x14ac:dyDescent="0.2">
      <c r="A237" s="21" t="s">
        <v>1465</v>
      </c>
      <c r="B237" s="21" t="s">
        <v>137</v>
      </c>
      <c r="C237" s="21" t="s">
        <v>295</v>
      </c>
      <c r="D237" s="21" t="s">
        <v>296</v>
      </c>
      <c r="E237" s="21" t="s">
        <v>297</v>
      </c>
      <c r="F237" s="21" t="s">
        <v>771</v>
      </c>
      <c r="G237" s="21" t="s">
        <v>677</v>
      </c>
      <c r="H237" s="36">
        <v>0</v>
      </c>
      <c r="I237" s="36" t="s">
        <v>685</v>
      </c>
      <c r="J237" s="35" t="s">
        <v>341</v>
      </c>
      <c r="K237" s="6" t="s">
        <v>1422</v>
      </c>
      <c r="L237" s="21" t="s">
        <v>1423</v>
      </c>
      <c r="M237" s="6" t="s">
        <v>1424</v>
      </c>
      <c r="N237" s="6" t="s">
        <v>1464</v>
      </c>
      <c r="O237" s="6" t="s">
        <v>1425</v>
      </c>
      <c r="P237" s="21" t="s">
        <v>705</v>
      </c>
      <c r="Q237" s="21" t="s">
        <v>1419</v>
      </c>
      <c r="R237" s="6" t="s">
        <v>1420</v>
      </c>
    </row>
    <row r="238" spans="1:18" ht="64" customHeight="1" x14ac:dyDescent="0.2">
      <c r="A238" s="21" t="s">
        <v>1466</v>
      </c>
      <c r="B238" s="21" t="s">
        <v>137</v>
      </c>
      <c r="C238" s="21" t="s">
        <v>295</v>
      </c>
      <c r="D238" s="21" t="s">
        <v>296</v>
      </c>
      <c r="E238" s="21" t="s">
        <v>297</v>
      </c>
      <c r="F238" s="21" t="s">
        <v>771</v>
      </c>
      <c r="G238" s="21" t="s">
        <v>684</v>
      </c>
      <c r="H238" s="36">
        <v>0</v>
      </c>
      <c r="I238" s="36" t="s">
        <v>685</v>
      </c>
      <c r="J238" s="41" t="s">
        <v>345</v>
      </c>
      <c r="K238" s="6" t="s">
        <v>1427</v>
      </c>
      <c r="L238" s="21" t="s">
        <v>1428</v>
      </c>
      <c r="M238" s="6" t="s">
        <v>1429</v>
      </c>
      <c r="N238" s="6" t="s">
        <v>1464</v>
      </c>
      <c r="O238" s="6" t="s">
        <v>1430</v>
      </c>
      <c r="P238" s="21" t="s">
        <v>705</v>
      </c>
      <c r="Q238" s="21" t="s">
        <v>1419</v>
      </c>
      <c r="R238" s="6" t="s">
        <v>1420</v>
      </c>
    </row>
    <row r="239" spans="1:18" ht="80" customHeight="1" x14ac:dyDescent="0.2">
      <c r="A239" s="21" t="s">
        <v>1467</v>
      </c>
      <c r="B239" s="21" t="s">
        <v>137</v>
      </c>
      <c r="C239" s="21" t="s">
        <v>295</v>
      </c>
      <c r="D239" s="21" t="s">
        <v>296</v>
      </c>
      <c r="E239" s="21" t="s">
        <v>297</v>
      </c>
      <c r="F239" s="21" t="s">
        <v>771</v>
      </c>
      <c r="G239" s="21" t="s">
        <v>692</v>
      </c>
      <c r="H239" s="36">
        <v>0</v>
      </c>
      <c r="I239" s="36" t="s">
        <v>685</v>
      </c>
      <c r="J239" s="35" t="s">
        <v>341</v>
      </c>
      <c r="K239" s="6" t="s">
        <v>1432</v>
      </c>
      <c r="L239" s="21" t="s">
        <v>1433</v>
      </c>
      <c r="M239" s="6" t="s">
        <v>1434</v>
      </c>
      <c r="N239" s="6" t="s">
        <v>1464</v>
      </c>
      <c r="O239" s="6" t="s">
        <v>1435</v>
      </c>
      <c r="P239" s="21" t="s">
        <v>705</v>
      </c>
      <c r="Q239" s="21" t="s">
        <v>1419</v>
      </c>
      <c r="R239" s="6" t="s">
        <v>1420</v>
      </c>
    </row>
    <row r="240" spans="1:18" ht="80" customHeight="1" x14ac:dyDescent="0.2">
      <c r="A240" s="21" t="s">
        <v>1468</v>
      </c>
      <c r="B240" s="21" t="s">
        <v>137</v>
      </c>
      <c r="C240" s="21" t="s">
        <v>295</v>
      </c>
      <c r="D240" s="21" t="s">
        <v>296</v>
      </c>
      <c r="E240" s="21" t="s">
        <v>297</v>
      </c>
      <c r="F240" s="21" t="s">
        <v>771</v>
      </c>
      <c r="G240" s="21" t="s">
        <v>699</v>
      </c>
      <c r="H240" s="36">
        <v>0</v>
      </c>
      <c r="I240" s="36" t="s">
        <v>685</v>
      </c>
      <c r="J240" s="35" t="s">
        <v>341</v>
      </c>
      <c r="K240" s="6" t="s">
        <v>1422</v>
      </c>
      <c r="L240" s="21" t="s">
        <v>1437</v>
      </c>
      <c r="M240" s="6" t="s">
        <v>1438</v>
      </c>
      <c r="N240" s="6" t="s">
        <v>1464</v>
      </c>
      <c r="O240" s="6" t="s">
        <v>1439</v>
      </c>
      <c r="P240" s="21" t="s">
        <v>705</v>
      </c>
      <c r="Q240" s="21" t="s">
        <v>1419</v>
      </c>
      <c r="R240" s="6" t="s">
        <v>1420</v>
      </c>
    </row>
    <row r="241" spans="1:18" ht="80" customHeight="1" x14ac:dyDescent="0.2">
      <c r="A241" s="21" t="s">
        <v>1469</v>
      </c>
      <c r="B241" s="21" t="s">
        <v>137</v>
      </c>
      <c r="C241" s="21" t="s">
        <v>295</v>
      </c>
      <c r="D241" s="21" t="s">
        <v>296</v>
      </c>
      <c r="E241" s="21" t="s">
        <v>297</v>
      </c>
      <c r="F241" s="21" t="s">
        <v>771</v>
      </c>
      <c r="G241" s="21" t="s">
        <v>707</v>
      </c>
      <c r="H241" s="36">
        <v>0</v>
      </c>
      <c r="I241" s="36" t="s">
        <v>685</v>
      </c>
      <c r="J241" s="41" t="s">
        <v>345</v>
      </c>
      <c r="K241" s="6" t="s">
        <v>1427</v>
      </c>
      <c r="L241" s="21" t="s">
        <v>1428</v>
      </c>
      <c r="M241" s="6" t="s">
        <v>1438</v>
      </c>
      <c r="N241" s="6" t="s">
        <v>1464</v>
      </c>
      <c r="O241" s="6" t="s">
        <v>1441</v>
      </c>
      <c r="P241" s="21" t="s">
        <v>705</v>
      </c>
      <c r="Q241" s="21" t="s">
        <v>1419</v>
      </c>
      <c r="R241" s="6" t="s">
        <v>1420</v>
      </c>
    </row>
    <row r="242" spans="1:18" ht="80" customHeight="1" x14ac:dyDescent="0.2">
      <c r="A242" s="21" t="s">
        <v>1470</v>
      </c>
      <c r="B242" s="21" t="s">
        <v>137</v>
      </c>
      <c r="C242" s="21" t="s">
        <v>298</v>
      </c>
      <c r="D242" s="21" t="s">
        <v>299</v>
      </c>
      <c r="E242" s="21" t="s">
        <v>300</v>
      </c>
      <c r="F242" s="21" t="s">
        <v>666</v>
      </c>
      <c r="G242" s="21" t="s">
        <v>667</v>
      </c>
      <c r="H242" s="36">
        <v>0</v>
      </c>
      <c r="I242" s="36" t="s">
        <v>685</v>
      </c>
      <c r="J242" s="35" t="s">
        <v>341</v>
      </c>
      <c r="K242" s="6" t="s">
        <v>1414</v>
      </c>
      <c r="L242" s="21" t="s">
        <v>1415</v>
      </c>
      <c r="M242" s="6" t="s">
        <v>1471</v>
      </c>
      <c r="N242" s="6" t="s">
        <v>1472</v>
      </c>
      <c r="O242" s="6" t="s">
        <v>1473</v>
      </c>
      <c r="P242" s="21" t="s">
        <v>705</v>
      </c>
      <c r="Q242" s="21" t="s">
        <v>888</v>
      </c>
      <c r="R242" s="6" t="s">
        <v>1474</v>
      </c>
    </row>
    <row r="243" spans="1:18" ht="80" customHeight="1" x14ac:dyDescent="0.2">
      <c r="A243" s="21" t="s">
        <v>1475</v>
      </c>
      <c r="B243" s="21" t="s">
        <v>137</v>
      </c>
      <c r="C243" s="21" t="s">
        <v>298</v>
      </c>
      <c r="D243" s="21" t="s">
        <v>299</v>
      </c>
      <c r="E243" s="21" t="s">
        <v>300</v>
      </c>
      <c r="F243" s="21" t="s">
        <v>666</v>
      </c>
      <c r="G243" s="21" t="s">
        <v>677</v>
      </c>
      <c r="H243" s="37">
        <v>1</v>
      </c>
      <c r="I243" s="37" t="s">
        <v>152</v>
      </c>
      <c r="J243" s="35" t="s">
        <v>341</v>
      </c>
      <c r="K243" s="6" t="s">
        <v>1422</v>
      </c>
      <c r="L243" s="21" t="s">
        <v>1423</v>
      </c>
      <c r="M243" s="6" t="s">
        <v>1476</v>
      </c>
      <c r="N243" s="6" t="s">
        <v>1477</v>
      </c>
      <c r="O243" s="6" t="s">
        <v>1478</v>
      </c>
      <c r="P243" s="21" t="s">
        <v>705</v>
      </c>
      <c r="Q243" s="21" t="s">
        <v>888</v>
      </c>
      <c r="R243" s="6" t="s">
        <v>1474</v>
      </c>
    </row>
    <row r="244" spans="1:18" ht="80" customHeight="1" x14ac:dyDescent="0.2">
      <c r="A244" s="21" t="s">
        <v>1479</v>
      </c>
      <c r="B244" s="21" t="s">
        <v>137</v>
      </c>
      <c r="C244" s="21" t="s">
        <v>298</v>
      </c>
      <c r="D244" s="21" t="s">
        <v>299</v>
      </c>
      <c r="E244" s="21" t="s">
        <v>300</v>
      </c>
      <c r="F244" s="21" t="s">
        <v>666</v>
      </c>
      <c r="G244" s="21" t="s">
        <v>684</v>
      </c>
      <c r="H244" s="36">
        <v>0</v>
      </c>
      <c r="I244" s="36" t="s">
        <v>685</v>
      </c>
      <c r="J244" s="41" t="s">
        <v>345</v>
      </c>
      <c r="K244" s="6" t="s">
        <v>1427</v>
      </c>
      <c r="L244" s="21" t="s">
        <v>1428</v>
      </c>
      <c r="M244" s="6" t="s">
        <v>1480</v>
      </c>
      <c r="N244" s="6" t="s">
        <v>1472</v>
      </c>
      <c r="O244" s="6" t="s">
        <v>1481</v>
      </c>
      <c r="P244" s="21" t="s">
        <v>705</v>
      </c>
      <c r="Q244" s="21" t="s">
        <v>888</v>
      </c>
      <c r="R244" s="6" t="s">
        <v>1474</v>
      </c>
    </row>
    <row r="245" spans="1:18" ht="80" customHeight="1" x14ac:dyDescent="0.2">
      <c r="A245" s="21" t="s">
        <v>1482</v>
      </c>
      <c r="B245" s="21" t="s">
        <v>137</v>
      </c>
      <c r="C245" s="21" t="s">
        <v>298</v>
      </c>
      <c r="D245" s="21" t="s">
        <v>299</v>
      </c>
      <c r="E245" s="21" t="s">
        <v>300</v>
      </c>
      <c r="F245" s="21" t="s">
        <v>666</v>
      </c>
      <c r="G245" s="21" t="s">
        <v>692</v>
      </c>
      <c r="H245" s="37">
        <v>1</v>
      </c>
      <c r="I245" s="37" t="s">
        <v>152</v>
      </c>
      <c r="J245" s="35" t="s">
        <v>341</v>
      </c>
      <c r="K245" s="6" t="s">
        <v>1432</v>
      </c>
      <c r="L245" s="21" t="s">
        <v>1433</v>
      </c>
      <c r="M245" s="6" t="s">
        <v>1483</v>
      </c>
      <c r="N245" s="6" t="s">
        <v>1484</v>
      </c>
      <c r="O245" s="6" t="s">
        <v>1485</v>
      </c>
      <c r="P245" s="21" t="s">
        <v>1027</v>
      </c>
      <c r="Q245" s="21" t="s">
        <v>888</v>
      </c>
      <c r="R245" s="6" t="s">
        <v>1474</v>
      </c>
    </row>
    <row r="246" spans="1:18" ht="80" customHeight="1" x14ac:dyDescent="0.2">
      <c r="A246" s="21" t="s">
        <v>1486</v>
      </c>
      <c r="B246" s="21" t="s">
        <v>137</v>
      </c>
      <c r="C246" s="21" t="s">
        <v>298</v>
      </c>
      <c r="D246" s="21" t="s">
        <v>299</v>
      </c>
      <c r="E246" s="21" t="s">
        <v>300</v>
      </c>
      <c r="F246" s="21" t="s">
        <v>666</v>
      </c>
      <c r="G246" s="21" t="s">
        <v>699</v>
      </c>
      <c r="H246" s="37">
        <v>1</v>
      </c>
      <c r="I246" s="37" t="s">
        <v>152</v>
      </c>
      <c r="J246" s="35" t="s">
        <v>341</v>
      </c>
      <c r="K246" s="6" t="s">
        <v>1422</v>
      </c>
      <c r="L246" s="21" t="s">
        <v>1437</v>
      </c>
      <c r="M246" s="6" t="s">
        <v>1487</v>
      </c>
      <c r="N246" s="6" t="s">
        <v>1488</v>
      </c>
      <c r="O246" s="6" t="s">
        <v>1489</v>
      </c>
      <c r="P246" s="21" t="s">
        <v>1027</v>
      </c>
      <c r="Q246" s="21" t="s">
        <v>888</v>
      </c>
      <c r="R246" s="6" t="s">
        <v>1474</v>
      </c>
    </row>
    <row r="247" spans="1:18" ht="80" customHeight="1" x14ac:dyDescent="0.2">
      <c r="A247" s="21" t="s">
        <v>1490</v>
      </c>
      <c r="B247" s="21" t="s">
        <v>137</v>
      </c>
      <c r="C247" s="21" t="s">
        <v>298</v>
      </c>
      <c r="D247" s="21" t="s">
        <v>299</v>
      </c>
      <c r="E247" s="21" t="s">
        <v>300</v>
      </c>
      <c r="F247" s="21" t="s">
        <v>666</v>
      </c>
      <c r="G247" s="21" t="s">
        <v>707</v>
      </c>
      <c r="H247" s="37">
        <v>1</v>
      </c>
      <c r="I247" s="37" t="s">
        <v>152</v>
      </c>
      <c r="J247" s="41" t="s">
        <v>345</v>
      </c>
      <c r="K247" s="6" t="s">
        <v>1427</v>
      </c>
      <c r="L247" s="21" t="s">
        <v>1428</v>
      </c>
      <c r="M247" s="6" t="s">
        <v>1491</v>
      </c>
      <c r="N247" s="6" t="s">
        <v>1492</v>
      </c>
      <c r="O247" s="6" t="s">
        <v>1493</v>
      </c>
      <c r="P247" s="21" t="s">
        <v>1027</v>
      </c>
      <c r="Q247" s="21" t="s">
        <v>888</v>
      </c>
      <c r="R247" s="6" t="s">
        <v>1474</v>
      </c>
    </row>
    <row r="248" spans="1:18" ht="80" customHeight="1" x14ac:dyDescent="0.2">
      <c r="A248" s="21" t="s">
        <v>1494</v>
      </c>
      <c r="B248" s="21" t="s">
        <v>137</v>
      </c>
      <c r="C248" s="21" t="s">
        <v>298</v>
      </c>
      <c r="D248" s="21" t="s">
        <v>299</v>
      </c>
      <c r="E248" s="21" t="s">
        <v>300</v>
      </c>
      <c r="F248" s="21" t="s">
        <v>714</v>
      </c>
      <c r="G248" s="21" t="s">
        <v>667</v>
      </c>
      <c r="H248" s="36">
        <v>0</v>
      </c>
      <c r="I248" s="36" t="s">
        <v>685</v>
      </c>
      <c r="J248" s="35" t="s">
        <v>341</v>
      </c>
      <c r="K248" s="6" t="s">
        <v>1414</v>
      </c>
      <c r="L248" s="21" t="s">
        <v>1415</v>
      </c>
      <c r="M248" s="6" t="s">
        <v>1471</v>
      </c>
      <c r="N248" s="6" t="s">
        <v>1495</v>
      </c>
      <c r="O248" s="6" t="s">
        <v>1473</v>
      </c>
      <c r="P248" s="21" t="s">
        <v>705</v>
      </c>
      <c r="Q248" s="21" t="s">
        <v>888</v>
      </c>
      <c r="R248" s="6" t="s">
        <v>1474</v>
      </c>
    </row>
    <row r="249" spans="1:18" ht="80" customHeight="1" x14ac:dyDescent="0.2">
      <c r="A249" s="21" t="s">
        <v>1496</v>
      </c>
      <c r="B249" s="21" t="s">
        <v>137</v>
      </c>
      <c r="C249" s="21" t="s">
        <v>298</v>
      </c>
      <c r="D249" s="21" t="s">
        <v>299</v>
      </c>
      <c r="E249" s="21" t="s">
        <v>300</v>
      </c>
      <c r="F249" s="21" t="s">
        <v>714</v>
      </c>
      <c r="G249" s="21" t="s">
        <v>677</v>
      </c>
      <c r="H249" s="37">
        <v>1</v>
      </c>
      <c r="I249" s="37" t="s">
        <v>152</v>
      </c>
      <c r="J249" s="35" t="s">
        <v>341</v>
      </c>
      <c r="K249" s="6" t="s">
        <v>1422</v>
      </c>
      <c r="L249" s="21" t="s">
        <v>1423</v>
      </c>
      <c r="M249" s="6" t="s">
        <v>1476</v>
      </c>
      <c r="N249" s="6" t="s">
        <v>1497</v>
      </c>
      <c r="O249" s="6" t="s">
        <v>1478</v>
      </c>
      <c r="P249" s="21" t="s">
        <v>705</v>
      </c>
      <c r="Q249" s="21" t="s">
        <v>888</v>
      </c>
      <c r="R249" s="6" t="s">
        <v>1474</v>
      </c>
    </row>
    <row r="250" spans="1:18" ht="80" customHeight="1" x14ac:dyDescent="0.2">
      <c r="A250" s="21" t="s">
        <v>1498</v>
      </c>
      <c r="B250" s="21" t="s">
        <v>137</v>
      </c>
      <c r="C250" s="21" t="s">
        <v>298</v>
      </c>
      <c r="D250" s="21" t="s">
        <v>299</v>
      </c>
      <c r="E250" s="21" t="s">
        <v>300</v>
      </c>
      <c r="F250" s="21" t="s">
        <v>714</v>
      </c>
      <c r="G250" s="21" t="s">
        <v>684</v>
      </c>
      <c r="H250" s="36">
        <v>0</v>
      </c>
      <c r="I250" s="36" t="s">
        <v>685</v>
      </c>
      <c r="J250" s="41" t="s">
        <v>345</v>
      </c>
      <c r="K250" s="6" t="s">
        <v>1427</v>
      </c>
      <c r="L250" s="21" t="s">
        <v>1428</v>
      </c>
      <c r="M250" s="6" t="s">
        <v>1480</v>
      </c>
      <c r="N250" s="6" t="s">
        <v>1495</v>
      </c>
      <c r="O250" s="6" t="s">
        <v>1481</v>
      </c>
      <c r="P250" s="21" t="s">
        <v>705</v>
      </c>
      <c r="Q250" s="21" t="s">
        <v>888</v>
      </c>
      <c r="R250" s="6" t="s">
        <v>1474</v>
      </c>
    </row>
    <row r="251" spans="1:18" ht="80" customHeight="1" x14ac:dyDescent="0.2">
      <c r="A251" s="21" t="s">
        <v>1499</v>
      </c>
      <c r="B251" s="21" t="s">
        <v>137</v>
      </c>
      <c r="C251" s="21" t="s">
        <v>298</v>
      </c>
      <c r="D251" s="21" t="s">
        <v>299</v>
      </c>
      <c r="E251" s="21" t="s">
        <v>300</v>
      </c>
      <c r="F251" s="21" t="s">
        <v>714</v>
      </c>
      <c r="G251" s="21" t="s">
        <v>692</v>
      </c>
      <c r="H251" s="37">
        <v>1</v>
      </c>
      <c r="I251" s="37" t="s">
        <v>152</v>
      </c>
      <c r="J251" s="35" t="s">
        <v>341</v>
      </c>
      <c r="K251" s="6" t="s">
        <v>1432</v>
      </c>
      <c r="L251" s="21" t="s">
        <v>1433</v>
      </c>
      <c r="M251" s="6" t="s">
        <v>1483</v>
      </c>
      <c r="N251" s="6" t="s">
        <v>1500</v>
      </c>
      <c r="O251" s="6" t="s">
        <v>1485</v>
      </c>
      <c r="P251" s="21" t="s">
        <v>1027</v>
      </c>
      <c r="Q251" s="21" t="s">
        <v>888</v>
      </c>
      <c r="R251" s="6" t="s">
        <v>1474</v>
      </c>
    </row>
    <row r="252" spans="1:18" ht="80" customHeight="1" x14ac:dyDescent="0.2">
      <c r="A252" s="21" t="s">
        <v>1501</v>
      </c>
      <c r="B252" s="21" t="s">
        <v>137</v>
      </c>
      <c r="C252" s="21" t="s">
        <v>298</v>
      </c>
      <c r="D252" s="21" t="s">
        <v>299</v>
      </c>
      <c r="E252" s="21" t="s">
        <v>300</v>
      </c>
      <c r="F252" s="21" t="s">
        <v>714</v>
      </c>
      <c r="G252" s="21" t="s">
        <v>699</v>
      </c>
      <c r="H252" s="37">
        <v>1</v>
      </c>
      <c r="I252" s="37" t="s">
        <v>152</v>
      </c>
      <c r="J252" s="35" t="s">
        <v>341</v>
      </c>
      <c r="K252" s="6" t="s">
        <v>1422</v>
      </c>
      <c r="L252" s="21" t="s">
        <v>1437</v>
      </c>
      <c r="M252" s="6" t="s">
        <v>1487</v>
      </c>
      <c r="N252" s="6" t="s">
        <v>1502</v>
      </c>
      <c r="O252" s="6" t="s">
        <v>1489</v>
      </c>
      <c r="P252" s="21" t="s">
        <v>1027</v>
      </c>
      <c r="Q252" s="21" t="s">
        <v>888</v>
      </c>
      <c r="R252" s="6" t="s">
        <v>1474</v>
      </c>
    </row>
    <row r="253" spans="1:18" ht="80" customHeight="1" x14ac:dyDescent="0.2">
      <c r="A253" s="21" t="s">
        <v>1503</v>
      </c>
      <c r="B253" s="21" t="s">
        <v>137</v>
      </c>
      <c r="C253" s="21" t="s">
        <v>298</v>
      </c>
      <c r="D253" s="21" t="s">
        <v>299</v>
      </c>
      <c r="E253" s="21" t="s">
        <v>300</v>
      </c>
      <c r="F253" s="21" t="s">
        <v>714</v>
      </c>
      <c r="G253" s="21" t="s">
        <v>707</v>
      </c>
      <c r="H253" s="37">
        <v>1</v>
      </c>
      <c r="I253" s="37" t="s">
        <v>152</v>
      </c>
      <c r="J253" s="41" t="s">
        <v>345</v>
      </c>
      <c r="K253" s="6" t="s">
        <v>1427</v>
      </c>
      <c r="L253" s="21" t="s">
        <v>1428</v>
      </c>
      <c r="M253" s="6" t="s">
        <v>1491</v>
      </c>
      <c r="N253" s="6" t="s">
        <v>1504</v>
      </c>
      <c r="O253" s="6" t="s">
        <v>1493</v>
      </c>
      <c r="P253" s="21" t="s">
        <v>1027</v>
      </c>
      <c r="Q253" s="21" t="s">
        <v>888</v>
      </c>
      <c r="R253" s="6" t="s">
        <v>1474</v>
      </c>
    </row>
    <row r="254" spans="1:18" ht="80" customHeight="1" x14ac:dyDescent="0.2">
      <c r="A254" s="21" t="s">
        <v>1505</v>
      </c>
      <c r="B254" s="21" t="s">
        <v>137</v>
      </c>
      <c r="C254" s="21" t="s">
        <v>298</v>
      </c>
      <c r="D254" s="21" t="s">
        <v>299</v>
      </c>
      <c r="E254" s="21" t="s">
        <v>300</v>
      </c>
      <c r="F254" s="21" t="s">
        <v>735</v>
      </c>
      <c r="G254" s="21" t="s">
        <v>667</v>
      </c>
      <c r="H254" s="36">
        <v>0</v>
      </c>
      <c r="I254" s="36" t="s">
        <v>685</v>
      </c>
      <c r="J254" s="35" t="s">
        <v>341</v>
      </c>
      <c r="K254" s="6" t="s">
        <v>1414</v>
      </c>
      <c r="L254" s="21" t="s">
        <v>1415</v>
      </c>
      <c r="M254" s="6" t="s">
        <v>1471</v>
      </c>
      <c r="N254" s="6" t="s">
        <v>1506</v>
      </c>
      <c r="O254" s="6" t="s">
        <v>1473</v>
      </c>
      <c r="P254" s="21" t="s">
        <v>705</v>
      </c>
      <c r="Q254" s="21" t="s">
        <v>888</v>
      </c>
      <c r="R254" s="6" t="s">
        <v>1474</v>
      </c>
    </row>
    <row r="255" spans="1:18" ht="80" customHeight="1" x14ac:dyDescent="0.2">
      <c r="A255" s="21" t="s">
        <v>1507</v>
      </c>
      <c r="B255" s="21" t="s">
        <v>137</v>
      </c>
      <c r="C255" s="21" t="s">
        <v>298</v>
      </c>
      <c r="D255" s="21" t="s">
        <v>299</v>
      </c>
      <c r="E255" s="21" t="s">
        <v>300</v>
      </c>
      <c r="F255" s="21" t="s">
        <v>735</v>
      </c>
      <c r="G255" s="21" t="s">
        <v>677</v>
      </c>
      <c r="H255" s="37">
        <v>1</v>
      </c>
      <c r="I255" s="37" t="s">
        <v>152</v>
      </c>
      <c r="J255" s="35" t="s">
        <v>341</v>
      </c>
      <c r="K255" s="6" t="s">
        <v>1422</v>
      </c>
      <c r="L255" s="21" t="s">
        <v>1423</v>
      </c>
      <c r="M255" s="6" t="s">
        <v>1476</v>
      </c>
      <c r="N255" s="6" t="s">
        <v>1508</v>
      </c>
      <c r="O255" s="6" t="s">
        <v>1478</v>
      </c>
      <c r="P255" s="21" t="s">
        <v>705</v>
      </c>
      <c r="Q255" s="21" t="s">
        <v>888</v>
      </c>
      <c r="R255" s="6" t="s">
        <v>1474</v>
      </c>
    </row>
    <row r="256" spans="1:18" ht="80" customHeight="1" x14ac:dyDescent="0.2">
      <c r="A256" s="21" t="s">
        <v>1509</v>
      </c>
      <c r="B256" s="21" t="s">
        <v>137</v>
      </c>
      <c r="C256" s="21" t="s">
        <v>298</v>
      </c>
      <c r="D256" s="21" t="s">
        <v>299</v>
      </c>
      <c r="E256" s="21" t="s">
        <v>300</v>
      </c>
      <c r="F256" s="21" t="s">
        <v>735</v>
      </c>
      <c r="G256" s="21" t="s">
        <v>684</v>
      </c>
      <c r="H256" s="36">
        <v>0</v>
      </c>
      <c r="I256" s="36" t="s">
        <v>685</v>
      </c>
      <c r="J256" s="41" t="s">
        <v>345</v>
      </c>
      <c r="K256" s="6" t="s">
        <v>1427</v>
      </c>
      <c r="L256" s="21" t="s">
        <v>1428</v>
      </c>
      <c r="M256" s="6" t="s">
        <v>1480</v>
      </c>
      <c r="N256" s="6" t="s">
        <v>1506</v>
      </c>
      <c r="O256" s="6" t="s">
        <v>1481</v>
      </c>
      <c r="P256" s="21" t="s">
        <v>705</v>
      </c>
      <c r="Q256" s="21" t="s">
        <v>888</v>
      </c>
      <c r="R256" s="6" t="s">
        <v>1474</v>
      </c>
    </row>
    <row r="257" spans="1:18" ht="80" customHeight="1" x14ac:dyDescent="0.2">
      <c r="A257" s="21" t="s">
        <v>1510</v>
      </c>
      <c r="B257" s="21" t="s">
        <v>137</v>
      </c>
      <c r="C257" s="21" t="s">
        <v>298</v>
      </c>
      <c r="D257" s="21" t="s">
        <v>299</v>
      </c>
      <c r="E257" s="21" t="s">
        <v>300</v>
      </c>
      <c r="F257" s="21" t="s">
        <v>735</v>
      </c>
      <c r="G257" s="21" t="s">
        <v>692</v>
      </c>
      <c r="H257" s="37">
        <v>1</v>
      </c>
      <c r="I257" s="37" t="s">
        <v>152</v>
      </c>
      <c r="J257" s="35" t="s">
        <v>341</v>
      </c>
      <c r="K257" s="6" t="s">
        <v>1432</v>
      </c>
      <c r="L257" s="21" t="s">
        <v>1433</v>
      </c>
      <c r="M257" s="6" t="s">
        <v>1483</v>
      </c>
      <c r="N257" s="6" t="s">
        <v>1511</v>
      </c>
      <c r="O257" s="6" t="s">
        <v>1485</v>
      </c>
      <c r="P257" s="21" t="s">
        <v>1027</v>
      </c>
      <c r="Q257" s="21" t="s">
        <v>888</v>
      </c>
      <c r="R257" s="6" t="s">
        <v>1474</v>
      </c>
    </row>
    <row r="258" spans="1:18" ht="80" customHeight="1" x14ac:dyDescent="0.2">
      <c r="A258" s="21" t="s">
        <v>1512</v>
      </c>
      <c r="B258" s="21" t="s">
        <v>137</v>
      </c>
      <c r="C258" s="21" t="s">
        <v>298</v>
      </c>
      <c r="D258" s="21" t="s">
        <v>299</v>
      </c>
      <c r="E258" s="21" t="s">
        <v>300</v>
      </c>
      <c r="F258" s="21" t="s">
        <v>735</v>
      </c>
      <c r="G258" s="21" t="s">
        <v>699</v>
      </c>
      <c r="H258" s="37">
        <v>1</v>
      </c>
      <c r="I258" s="37" t="s">
        <v>152</v>
      </c>
      <c r="J258" s="35" t="s">
        <v>341</v>
      </c>
      <c r="K258" s="6" t="s">
        <v>1422</v>
      </c>
      <c r="L258" s="21" t="s">
        <v>1437</v>
      </c>
      <c r="M258" s="6" t="s">
        <v>1487</v>
      </c>
      <c r="N258" s="6" t="s">
        <v>1513</v>
      </c>
      <c r="O258" s="6" t="s">
        <v>1489</v>
      </c>
      <c r="P258" s="21" t="s">
        <v>1027</v>
      </c>
      <c r="Q258" s="21" t="s">
        <v>888</v>
      </c>
      <c r="R258" s="6" t="s">
        <v>1474</v>
      </c>
    </row>
    <row r="259" spans="1:18" ht="80" customHeight="1" x14ac:dyDescent="0.2">
      <c r="A259" s="21" t="s">
        <v>1514</v>
      </c>
      <c r="B259" s="21" t="s">
        <v>137</v>
      </c>
      <c r="C259" s="21" t="s">
        <v>298</v>
      </c>
      <c r="D259" s="21" t="s">
        <v>299</v>
      </c>
      <c r="E259" s="21" t="s">
        <v>300</v>
      </c>
      <c r="F259" s="21" t="s">
        <v>735</v>
      </c>
      <c r="G259" s="21" t="s">
        <v>707</v>
      </c>
      <c r="H259" s="37">
        <v>1</v>
      </c>
      <c r="I259" s="37" t="s">
        <v>152</v>
      </c>
      <c r="J259" s="41" t="s">
        <v>345</v>
      </c>
      <c r="K259" s="6" t="s">
        <v>1427</v>
      </c>
      <c r="L259" s="21" t="s">
        <v>1428</v>
      </c>
      <c r="M259" s="6" t="s">
        <v>1491</v>
      </c>
      <c r="N259" s="6" t="s">
        <v>1515</v>
      </c>
      <c r="O259" s="6" t="s">
        <v>1493</v>
      </c>
      <c r="P259" s="21" t="s">
        <v>1027</v>
      </c>
      <c r="Q259" s="21" t="s">
        <v>888</v>
      </c>
      <c r="R259" s="6" t="s">
        <v>1474</v>
      </c>
    </row>
    <row r="260" spans="1:18" ht="80" customHeight="1" x14ac:dyDescent="0.2">
      <c r="A260" s="21" t="s">
        <v>1516</v>
      </c>
      <c r="B260" s="21" t="s">
        <v>137</v>
      </c>
      <c r="C260" s="21" t="s">
        <v>298</v>
      </c>
      <c r="D260" s="21" t="s">
        <v>299</v>
      </c>
      <c r="E260" s="21" t="s">
        <v>300</v>
      </c>
      <c r="F260" s="21" t="s">
        <v>754</v>
      </c>
      <c r="G260" s="21" t="s">
        <v>667</v>
      </c>
      <c r="H260" s="36">
        <v>0</v>
      </c>
      <c r="I260" s="36" t="s">
        <v>685</v>
      </c>
      <c r="J260" s="35" t="s">
        <v>341</v>
      </c>
      <c r="K260" s="6" t="s">
        <v>1414</v>
      </c>
      <c r="L260" s="21" t="s">
        <v>1415</v>
      </c>
      <c r="M260" s="6" t="s">
        <v>1471</v>
      </c>
      <c r="N260" s="6" t="s">
        <v>1517</v>
      </c>
      <c r="O260" s="6" t="s">
        <v>1473</v>
      </c>
      <c r="P260" s="21" t="s">
        <v>705</v>
      </c>
      <c r="Q260" s="21" t="s">
        <v>888</v>
      </c>
      <c r="R260" s="6" t="s">
        <v>1474</v>
      </c>
    </row>
    <row r="261" spans="1:18" ht="80" customHeight="1" x14ac:dyDescent="0.2">
      <c r="A261" s="21" t="s">
        <v>1518</v>
      </c>
      <c r="B261" s="21" t="s">
        <v>137</v>
      </c>
      <c r="C261" s="21" t="s">
        <v>298</v>
      </c>
      <c r="D261" s="21" t="s">
        <v>299</v>
      </c>
      <c r="E261" s="21" t="s">
        <v>300</v>
      </c>
      <c r="F261" s="21" t="s">
        <v>754</v>
      </c>
      <c r="G261" s="21" t="s">
        <v>677</v>
      </c>
      <c r="H261" s="37">
        <v>1</v>
      </c>
      <c r="I261" s="37" t="s">
        <v>152</v>
      </c>
      <c r="J261" s="35" t="s">
        <v>341</v>
      </c>
      <c r="K261" s="6" t="s">
        <v>1422</v>
      </c>
      <c r="L261" s="21" t="s">
        <v>1423</v>
      </c>
      <c r="M261" s="6" t="s">
        <v>1476</v>
      </c>
      <c r="N261" s="6" t="s">
        <v>1519</v>
      </c>
      <c r="O261" s="6" t="s">
        <v>1478</v>
      </c>
      <c r="P261" s="21" t="s">
        <v>705</v>
      </c>
      <c r="Q261" s="21" t="s">
        <v>888</v>
      </c>
      <c r="R261" s="6" t="s">
        <v>1474</v>
      </c>
    </row>
    <row r="262" spans="1:18" ht="80" customHeight="1" x14ac:dyDescent="0.2">
      <c r="A262" s="21" t="s">
        <v>1520</v>
      </c>
      <c r="B262" s="21" t="s">
        <v>137</v>
      </c>
      <c r="C262" s="21" t="s">
        <v>298</v>
      </c>
      <c r="D262" s="21" t="s">
        <v>299</v>
      </c>
      <c r="E262" s="21" t="s">
        <v>300</v>
      </c>
      <c r="F262" s="21" t="s">
        <v>754</v>
      </c>
      <c r="G262" s="21" t="s">
        <v>684</v>
      </c>
      <c r="H262" s="36">
        <v>0</v>
      </c>
      <c r="I262" s="36" t="s">
        <v>685</v>
      </c>
      <c r="J262" s="41" t="s">
        <v>345</v>
      </c>
      <c r="K262" s="6" t="s">
        <v>1427</v>
      </c>
      <c r="L262" s="21" t="s">
        <v>1428</v>
      </c>
      <c r="M262" s="6" t="s">
        <v>1480</v>
      </c>
      <c r="N262" s="6" t="s">
        <v>1517</v>
      </c>
      <c r="O262" s="6" t="s">
        <v>1481</v>
      </c>
      <c r="P262" s="21" t="s">
        <v>705</v>
      </c>
      <c r="Q262" s="21" t="s">
        <v>888</v>
      </c>
      <c r="R262" s="6" t="s">
        <v>1474</v>
      </c>
    </row>
    <row r="263" spans="1:18" ht="80" customHeight="1" x14ac:dyDescent="0.2">
      <c r="A263" s="21" t="s">
        <v>1521</v>
      </c>
      <c r="B263" s="21" t="s">
        <v>137</v>
      </c>
      <c r="C263" s="21" t="s">
        <v>298</v>
      </c>
      <c r="D263" s="21" t="s">
        <v>299</v>
      </c>
      <c r="E263" s="21" t="s">
        <v>300</v>
      </c>
      <c r="F263" s="21" t="s">
        <v>754</v>
      </c>
      <c r="G263" s="21" t="s">
        <v>692</v>
      </c>
      <c r="H263" s="37">
        <v>1</v>
      </c>
      <c r="I263" s="37" t="s">
        <v>152</v>
      </c>
      <c r="J263" s="35" t="s">
        <v>341</v>
      </c>
      <c r="K263" s="6" t="s">
        <v>1432</v>
      </c>
      <c r="L263" s="21" t="s">
        <v>1433</v>
      </c>
      <c r="M263" s="6" t="s">
        <v>1483</v>
      </c>
      <c r="N263" s="6" t="s">
        <v>1522</v>
      </c>
      <c r="O263" s="6" t="s">
        <v>1485</v>
      </c>
      <c r="P263" s="21" t="s">
        <v>1027</v>
      </c>
      <c r="Q263" s="21" t="s">
        <v>888</v>
      </c>
      <c r="R263" s="6" t="s">
        <v>1474</v>
      </c>
    </row>
    <row r="264" spans="1:18" ht="80" customHeight="1" x14ac:dyDescent="0.2">
      <c r="A264" s="21" t="s">
        <v>1523</v>
      </c>
      <c r="B264" s="21" t="s">
        <v>137</v>
      </c>
      <c r="C264" s="21" t="s">
        <v>298</v>
      </c>
      <c r="D264" s="21" t="s">
        <v>299</v>
      </c>
      <c r="E264" s="21" t="s">
        <v>300</v>
      </c>
      <c r="F264" s="21" t="s">
        <v>754</v>
      </c>
      <c r="G264" s="21" t="s">
        <v>699</v>
      </c>
      <c r="H264" s="37">
        <v>1</v>
      </c>
      <c r="I264" s="37" t="s">
        <v>152</v>
      </c>
      <c r="J264" s="35" t="s">
        <v>341</v>
      </c>
      <c r="K264" s="6" t="s">
        <v>1422</v>
      </c>
      <c r="L264" s="21" t="s">
        <v>1437</v>
      </c>
      <c r="M264" s="6" t="s">
        <v>1487</v>
      </c>
      <c r="N264" s="6" t="s">
        <v>1524</v>
      </c>
      <c r="O264" s="6" t="s">
        <v>1489</v>
      </c>
      <c r="P264" s="21" t="s">
        <v>1027</v>
      </c>
      <c r="Q264" s="21" t="s">
        <v>888</v>
      </c>
      <c r="R264" s="6" t="s">
        <v>1474</v>
      </c>
    </row>
    <row r="265" spans="1:18" ht="80" customHeight="1" x14ac:dyDescent="0.2">
      <c r="A265" s="21" t="s">
        <v>1525</v>
      </c>
      <c r="B265" s="21" t="s">
        <v>137</v>
      </c>
      <c r="C265" s="21" t="s">
        <v>298</v>
      </c>
      <c r="D265" s="21" t="s">
        <v>299</v>
      </c>
      <c r="E265" s="21" t="s">
        <v>300</v>
      </c>
      <c r="F265" s="21" t="s">
        <v>754</v>
      </c>
      <c r="G265" s="21" t="s">
        <v>707</v>
      </c>
      <c r="H265" s="37">
        <v>1</v>
      </c>
      <c r="I265" s="37" t="s">
        <v>152</v>
      </c>
      <c r="J265" s="41" t="s">
        <v>345</v>
      </c>
      <c r="K265" s="6" t="s">
        <v>1427</v>
      </c>
      <c r="L265" s="21" t="s">
        <v>1428</v>
      </c>
      <c r="M265" s="6" t="s">
        <v>1491</v>
      </c>
      <c r="N265" s="6" t="s">
        <v>1526</v>
      </c>
      <c r="O265" s="6" t="s">
        <v>1493</v>
      </c>
      <c r="P265" s="21" t="s">
        <v>1027</v>
      </c>
      <c r="Q265" s="21" t="s">
        <v>888</v>
      </c>
      <c r="R265" s="6" t="s">
        <v>1474</v>
      </c>
    </row>
    <row r="266" spans="1:18" ht="80" customHeight="1" x14ac:dyDescent="0.2">
      <c r="A266" s="21" t="s">
        <v>1527</v>
      </c>
      <c r="B266" s="21" t="s">
        <v>137</v>
      </c>
      <c r="C266" s="21" t="s">
        <v>298</v>
      </c>
      <c r="D266" s="21" t="s">
        <v>299</v>
      </c>
      <c r="E266" s="21" t="s">
        <v>300</v>
      </c>
      <c r="F266" s="21" t="s">
        <v>771</v>
      </c>
      <c r="G266" s="21" t="s">
        <v>667</v>
      </c>
      <c r="H266" s="37">
        <v>1</v>
      </c>
      <c r="I266" s="37" t="s">
        <v>152</v>
      </c>
      <c r="J266" s="35" t="s">
        <v>341</v>
      </c>
      <c r="K266" s="6" t="s">
        <v>1414</v>
      </c>
      <c r="L266" s="21" t="s">
        <v>1415</v>
      </c>
      <c r="M266" s="6" t="s">
        <v>1528</v>
      </c>
      <c r="N266" s="6" t="s">
        <v>1529</v>
      </c>
      <c r="O266" s="6" t="s">
        <v>1473</v>
      </c>
      <c r="P266" s="21" t="s">
        <v>705</v>
      </c>
      <c r="Q266" s="21" t="s">
        <v>888</v>
      </c>
      <c r="R266" s="6" t="s">
        <v>1474</v>
      </c>
    </row>
    <row r="267" spans="1:18" ht="80" customHeight="1" x14ac:dyDescent="0.2">
      <c r="A267" s="21" t="s">
        <v>1530</v>
      </c>
      <c r="B267" s="21" t="s">
        <v>137</v>
      </c>
      <c r="C267" s="21" t="s">
        <v>298</v>
      </c>
      <c r="D267" s="21" t="s">
        <v>299</v>
      </c>
      <c r="E267" s="21" t="s">
        <v>300</v>
      </c>
      <c r="F267" s="21" t="s">
        <v>771</v>
      </c>
      <c r="G267" s="21" t="s">
        <v>677</v>
      </c>
      <c r="H267" s="38">
        <v>2</v>
      </c>
      <c r="I267" s="38" t="s">
        <v>149</v>
      </c>
      <c r="J267" s="35" t="s">
        <v>341</v>
      </c>
      <c r="K267" s="6" t="s">
        <v>1422</v>
      </c>
      <c r="L267" s="21" t="s">
        <v>1423</v>
      </c>
      <c r="M267" s="6" t="s">
        <v>1531</v>
      </c>
      <c r="N267" s="6" t="s">
        <v>1532</v>
      </c>
      <c r="O267" s="6" t="s">
        <v>1478</v>
      </c>
      <c r="P267" s="21" t="s">
        <v>705</v>
      </c>
      <c r="Q267" s="21" t="s">
        <v>888</v>
      </c>
      <c r="R267" s="6" t="s">
        <v>1474</v>
      </c>
    </row>
    <row r="268" spans="1:18" ht="80" customHeight="1" x14ac:dyDescent="0.2">
      <c r="A268" s="21" t="s">
        <v>1533</v>
      </c>
      <c r="B268" s="21" t="s">
        <v>137</v>
      </c>
      <c r="C268" s="21" t="s">
        <v>298</v>
      </c>
      <c r="D268" s="21" t="s">
        <v>299</v>
      </c>
      <c r="E268" s="21" t="s">
        <v>300</v>
      </c>
      <c r="F268" s="21" t="s">
        <v>771</v>
      </c>
      <c r="G268" s="21" t="s">
        <v>684</v>
      </c>
      <c r="H268" s="37">
        <v>1</v>
      </c>
      <c r="I268" s="37" t="s">
        <v>152</v>
      </c>
      <c r="J268" s="41" t="s">
        <v>345</v>
      </c>
      <c r="K268" s="6" t="s">
        <v>1427</v>
      </c>
      <c r="L268" s="21" t="s">
        <v>1428</v>
      </c>
      <c r="M268" s="6" t="s">
        <v>1534</v>
      </c>
      <c r="N268" s="6" t="s">
        <v>1535</v>
      </c>
      <c r="O268" s="6" t="s">
        <v>1481</v>
      </c>
      <c r="P268" s="21" t="s">
        <v>705</v>
      </c>
      <c r="Q268" s="21" t="s">
        <v>888</v>
      </c>
      <c r="R268" s="6" t="s">
        <v>1474</v>
      </c>
    </row>
    <row r="269" spans="1:18" ht="80" customHeight="1" x14ac:dyDescent="0.2">
      <c r="A269" s="21" t="s">
        <v>1536</v>
      </c>
      <c r="B269" s="21" t="s">
        <v>137</v>
      </c>
      <c r="C269" s="21" t="s">
        <v>298</v>
      </c>
      <c r="D269" s="21" t="s">
        <v>299</v>
      </c>
      <c r="E269" s="21" t="s">
        <v>300</v>
      </c>
      <c r="F269" s="21" t="s">
        <v>771</v>
      </c>
      <c r="G269" s="21" t="s">
        <v>692</v>
      </c>
      <c r="H269" s="38">
        <v>2</v>
      </c>
      <c r="I269" s="38" t="s">
        <v>149</v>
      </c>
      <c r="J269" s="35" t="s">
        <v>341</v>
      </c>
      <c r="K269" s="6" t="s">
        <v>1432</v>
      </c>
      <c r="L269" s="21" t="s">
        <v>1433</v>
      </c>
      <c r="M269" s="6" t="s">
        <v>1537</v>
      </c>
      <c r="N269" s="6" t="s">
        <v>1538</v>
      </c>
      <c r="O269" s="6" t="s">
        <v>1485</v>
      </c>
      <c r="P269" s="21" t="s">
        <v>1027</v>
      </c>
      <c r="Q269" s="21" t="s">
        <v>888</v>
      </c>
      <c r="R269" s="6" t="s">
        <v>1474</v>
      </c>
    </row>
    <row r="270" spans="1:18" ht="80" customHeight="1" x14ac:dyDescent="0.2">
      <c r="A270" s="21" t="s">
        <v>1539</v>
      </c>
      <c r="B270" s="21" t="s">
        <v>137</v>
      </c>
      <c r="C270" s="21" t="s">
        <v>298</v>
      </c>
      <c r="D270" s="21" t="s">
        <v>299</v>
      </c>
      <c r="E270" s="21" t="s">
        <v>300</v>
      </c>
      <c r="F270" s="21" t="s">
        <v>771</v>
      </c>
      <c r="G270" s="21" t="s">
        <v>699</v>
      </c>
      <c r="H270" s="38">
        <v>2</v>
      </c>
      <c r="I270" s="38" t="s">
        <v>149</v>
      </c>
      <c r="J270" s="35" t="s">
        <v>341</v>
      </c>
      <c r="K270" s="6" t="s">
        <v>1422</v>
      </c>
      <c r="L270" s="21" t="s">
        <v>1437</v>
      </c>
      <c r="M270" s="6" t="s">
        <v>1540</v>
      </c>
      <c r="N270" s="6" t="s">
        <v>1541</v>
      </c>
      <c r="O270" s="6" t="s">
        <v>1489</v>
      </c>
      <c r="P270" s="21" t="s">
        <v>1027</v>
      </c>
      <c r="Q270" s="21" t="s">
        <v>888</v>
      </c>
      <c r="R270" s="6" t="s">
        <v>1474</v>
      </c>
    </row>
    <row r="271" spans="1:18" ht="80" customHeight="1" x14ac:dyDescent="0.2">
      <c r="A271" s="21" t="s">
        <v>1542</v>
      </c>
      <c r="B271" s="21" t="s">
        <v>137</v>
      </c>
      <c r="C271" s="21" t="s">
        <v>298</v>
      </c>
      <c r="D271" s="21" t="s">
        <v>299</v>
      </c>
      <c r="E271" s="21" t="s">
        <v>300</v>
      </c>
      <c r="F271" s="21" t="s">
        <v>771</v>
      </c>
      <c r="G271" s="21" t="s">
        <v>707</v>
      </c>
      <c r="H271" s="38">
        <v>2</v>
      </c>
      <c r="I271" s="38" t="s">
        <v>149</v>
      </c>
      <c r="J271" s="41" t="s">
        <v>345</v>
      </c>
      <c r="K271" s="6" t="s">
        <v>1427</v>
      </c>
      <c r="L271" s="21" t="s">
        <v>1428</v>
      </c>
      <c r="M271" s="6" t="s">
        <v>1543</v>
      </c>
      <c r="N271" s="6" t="s">
        <v>1544</v>
      </c>
      <c r="O271" s="6" t="s">
        <v>1493</v>
      </c>
      <c r="P271" s="21" t="s">
        <v>1027</v>
      </c>
      <c r="Q271" s="21" t="s">
        <v>888</v>
      </c>
      <c r="R271" s="6" t="s">
        <v>1474</v>
      </c>
    </row>
    <row r="272" spans="1:18" ht="96" customHeight="1" x14ac:dyDescent="0.2">
      <c r="A272" s="21" t="s">
        <v>1545</v>
      </c>
      <c r="B272" s="21" t="s">
        <v>137</v>
      </c>
      <c r="C272" s="21" t="s">
        <v>149</v>
      </c>
      <c r="D272" s="21" t="s">
        <v>301</v>
      </c>
      <c r="E272" s="21" t="s">
        <v>302</v>
      </c>
      <c r="F272" s="21" t="s">
        <v>666</v>
      </c>
      <c r="G272" s="21" t="s">
        <v>667</v>
      </c>
      <c r="H272" s="37">
        <v>1</v>
      </c>
      <c r="I272" s="37" t="s">
        <v>152</v>
      </c>
      <c r="J272" s="34" t="s">
        <v>337</v>
      </c>
      <c r="K272" s="6" t="s">
        <v>1546</v>
      </c>
      <c r="L272" s="21" t="s">
        <v>1547</v>
      </c>
      <c r="M272" s="6" t="s">
        <v>1548</v>
      </c>
      <c r="N272" s="6" t="s">
        <v>1549</v>
      </c>
      <c r="O272" s="6" t="s">
        <v>1550</v>
      </c>
      <c r="P272" s="21" t="s">
        <v>1004</v>
      </c>
      <c r="Q272" s="21" t="s">
        <v>1105</v>
      </c>
      <c r="R272" s="6" t="s">
        <v>1551</v>
      </c>
    </row>
    <row r="273" spans="1:18" ht="96" customHeight="1" x14ac:dyDescent="0.2">
      <c r="A273" s="21" t="s">
        <v>1552</v>
      </c>
      <c r="B273" s="21" t="s">
        <v>137</v>
      </c>
      <c r="C273" s="21" t="s">
        <v>149</v>
      </c>
      <c r="D273" s="21" t="s">
        <v>301</v>
      </c>
      <c r="E273" s="21" t="s">
        <v>302</v>
      </c>
      <c r="F273" s="21" t="s">
        <v>666</v>
      </c>
      <c r="G273" s="21" t="s">
        <v>677</v>
      </c>
      <c r="H273" s="38">
        <v>2</v>
      </c>
      <c r="I273" s="38" t="s">
        <v>149</v>
      </c>
      <c r="J273" s="35" t="s">
        <v>341</v>
      </c>
      <c r="K273" s="6" t="s">
        <v>1553</v>
      </c>
      <c r="L273" s="21" t="s">
        <v>1554</v>
      </c>
      <c r="M273" s="6" t="s">
        <v>1555</v>
      </c>
      <c r="N273" s="6" t="s">
        <v>1556</v>
      </c>
      <c r="O273" s="6" t="s">
        <v>1557</v>
      </c>
      <c r="P273" s="21" t="s">
        <v>1004</v>
      </c>
      <c r="Q273" s="21" t="s">
        <v>1105</v>
      </c>
      <c r="R273" s="6" t="s">
        <v>1551</v>
      </c>
    </row>
    <row r="274" spans="1:18" ht="96" customHeight="1" x14ac:dyDescent="0.2">
      <c r="A274" s="21" t="s">
        <v>1558</v>
      </c>
      <c r="B274" s="21" t="s">
        <v>137</v>
      </c>
      <c r="C274" s="21" t="s">
        <v>149</v>
      </c>
      <c r="D274" s="21" t="s">
        <v>301</v>
      </c>
      <c r="E274" s="21" t="s">
        <v>302</v>
      </c>
      <c r="F274" s="21" t="s">
        <v>666</v>
      </c>
      <c r="G274" s="21" t="s">
        <v>684</v>
      </c>
      <c r="H274" s="37">
        <v>1</v>
      </c>
      <c r="I274" s="37" t="s">
        <v>152</v>
      </c>
      <c r="J274" s="34" t="s">
        <v>337</v>
      </c>
      <c r="K274" s="6" t="s">
        <v>1559</v>
      </c>
      <c r="L274" s="21" t="s">
        <v>1560</v>
      </c>
      <c r="M274" s="6" t="s">
        <v>1561</v>
      </c>
      <c r="N274" s="6" t="s">
        <v>1562</v>
      </c>
      <c r="O274" s="6" t="s">
        <v>1563</v>
      </c>
      <c r="P274" s="21" t="s">
        <v>898</v>
      </c>
      <c r="Q274" s="21" t="s">
        <v>1105</v>
      </c>
      <c r="R274" s="6" t="s">
        <v>1551</v>
      </c>
    </row>
    <row r="275" spans="1:18" ht="96" customHeight="1" x14ac:dyDescent="0.2">
      <c r="A275" s="21" t="s">
        <v>1564</v>
      </c>
      <c r="B275" s="21" t="s">
        <v>137</v>
      </c>
      <c r="C275" s="21" t="s">
        <v>149</v>
      </c>
      <c r="D275" s="21" t="s">
        <v>301</v>
      </c>
      <c r="E275" s="21" t="s">
        <v>302</v>
      </c>
      <c r="F275" s="21" t="s">
        <v>666</v>
      </c>
      <c r="G275" s="21" t="s">
        <v>692</v>
      </c>
      <c r="H275" s="38">
        <v>2</v>
      </c>
      <c r="I275" s="38" t="s">
        <v>149</v>
      </c>
      <c r="J275" s="35" t="s">
        <v>341</v>
      </c>
      <c r="K275" s="6" t="s">
        <v>1565</v>
      </c>
      <c r="L275" s="21" t="s">
        <v>1566</v>
      </c>
      <c r="M275" s="6" t="s">
        <v>1567</v>
      </c>
      <c r="N275" s="6" t="s">
        <v>1568</v>
      </c>
      <c r="O275" s="6" t="s">
        <v>1569</v>
      </c>
      <c r="P275" s="21" t="s">
        <v>898</v>
      </c>
      <c r="Q275" s="21" t="s">
        <v>1105</v>
      </c>
      <c r="R275" s="6" t="s">
        <v>1551</v>
      </c>
    </row>
    <row r="276" spans="1:18" ht="96" customHeight="1" x14ac:dyDescent="0.2">
      <c r="A276" s="21" t="s">
        <v>1570</v>
      </c>
      <c r="B276" s="21" t="s">
        <v>137</v>
      </c>
      <c r="C276" s="21" t="s">
        <v>149</v>
      </c>
      <c r="D276" s="21" t="s">
        <v>301</v>
      </c>
      <c r="E276" s="21" t="s">
        <v>302</v>
      </c>
      <c r="F276" s="21" t="s">
        <v>666</v>
      </c>
      <c r="G276" s="21" t="s">
        <v>699</v>
      </c>
      <c r="H276" s="38">
        <v>2</v>
      </c>
      <c r="I276" s="38" t="s">
        <v>149</v>
      </c>
      <c r="J276" s="35" t="s">
        <v>341</v>
      </c>
      <c r="K276" s="6" t="s">
        <v>1571</v>
      </c>
      <c r="L276" s="21" t="s">
        <v>1572</v>
      </c>
      <c r="M276" s="6" t="s">
        <v>1573</v>
      </c>
      <c r="N276" s="6" t="s">
        <v>1574</v>
      </c>
      <c r="O276" s="6" t="s">
        <v>1575</v>
      </c>
      <c r="P276" s="21" t="s">
        <v>1360</v>
      </c>
      <c r="Q276" s="21" t="s">
        <v>1105</v>
      </c>
      <c r="R276" s="6" t="s">
        <v>1551</v>
      </c>
    </row>
    <row r="277" spans="1:18" ht="96" customHeight="1" x14ac:dyDescent="0.2">
      <c r="A277" s="21" t="s">
        <v>1576</v>
      </c>
      <c r="B277" s="21" t="s">
        <v>137</v>
      </c>
      <c r="C277" s="21" t="s">
        <v>149</v>
      </c>
      <c r="D277" s="21" t="s">
        <v>301</v>
      </c>
      <c r="E277" s="21" t="s">
        <v>302</v>
      </c>
      <c r="F277" s="21" t="s">
        <v>666</v>
      </c>
      <c r="G277" s="21" t="s">
        <v>707</v>
      </c>
      <c r="H277" s="40">
        <v>3</v>
      </c>
      <c r="I277" s="40" t="s">
        <v>145</v>
      </c>
      <c r="J277" s="35" t="s">
        <v>341</v>
      </c>
      <c r="K277" s="6" t="s">
        <v>1577</v>
      </c>
      <c r="L277" s="21" t="s">
        <v>1578</v>
      </c>
      <c r="M277" s="6" t="s">
        <v>1579</v>
      </c>
      <c r="N277" s="6" t="s">
        <v>1580</v>
      </c>
      <c r="O277" s="6" t="s">
        <v>1581</v>
      </c>
      <c r="P277" s="21" t="s">
        <v>1360</v>
      </c>
      <c r="Q277" s="21" t="s">
        <v>1105</v>
      </c>
      <c r="R277" s="6" t="s">
        <v>1551</v>
      </c>
    </row>
    <row r="278" spans="1:18" ht="96" customHeight="1" x14ac:dyDescent="0.2">
      <c r="A278" s="21" t="s">
        <v>1582</v>
      </c>
      <c r="B278" s="21" t="s">
        <v>137</v>
      </c>
      <c r="C278" s="21" t="s">
        <v>149</v>
      </c>
      <c r="D278" s="21" t="s">
        <v>301</v>
      </c>
      <c r="E278" s="21" t="s">
        <v>302</v>
      </c>
      <c r="F278" s="21" t="s">
        <v>714</v>
      </c>
      <c r="G278" s="21" t="s">
        <v>667</v>
      </c>
      <c r="H278" s="37">
        <v>1</v>
      </c>
      <c r="I278" s="37" t="s">
        <v>152</v>
      </c>
      <c r="J278" s="35" t="s">
        <v>341</v>
      </c>
      <c r="K278" s="6" t="s">
        <v>1583</v>
      </c>
      <c r="L278" s="21" t="s">
        <v>1584</v>
      </c>
      <c r="M278" s="6" t="s">
        <v>1548</v>
      </c>
      <c r="N278" s="6" t="s">
        <v>1585</v>
      </c>
      <c r="O278" s="6" t="s">
        <v>1550</v>
      </c>
      <c r="P278" s="21" t="s">
        <v>1004</v>
      </c>
      <c r="Q278" s="21" t="s">
        <v>1105</v>
      </c>
      <c r="R278" s="6" t="s">
        <v>1551</v>
      </c>
    </row>
    <row r="279" spans="1:18" ht="96" customHeight="1" x14ac:dyDescent="0.2">
      <c r="A279" s="21" t="s">
        <v>1586</v>
      </c>
      <c r="B279" s="21" t="s">
        <v>137</v>
      </c>
      <c r="C279" s="21" t="s">
        <v>149</v>
      </c>
      <c r="D279" s="21" t="s">
        <v>301</v>
      </c>
      <c r="E279" s="21" t="s">
        <v>302</v>
      </c>
      <c r="F279" s="21" t="s">
        <v>714</v>
      </c>
      <c r="G279" s="21" t="s">
        <v>677</v>
      </c>
      <c r="H279" s="38">
        <v>2</v>
      </c>
      <c r="I279" s="38" t="s">
        <v>149</v>
      </c>
      <c r="J279" s="35" t="s">
        <v>341</v>
      </c>
      <c r="K279" s="6" t="s">
        <v>1587</v>
      </c>
      <c r="L279" s="21" t="s">
        <v>1554</v>
      </c>
      <c r="M279" s="6" t="s">
        <v>1555</v>
      </c>
      <c r="N279" s="6" t="s">
        <v>1588</v>
      </c>
      <c r="O279" s="6" t="s">
        <v>1557</v>
      </c>
      <c r="P279" s="21" t="s">
        <v>1004</v>
      </c>
      <c r="Q279" s="21" t="s">
        <v>1105</v>
      </c>
      <c r="R279" s="6" t="s">
        <v>1551</v>
      </c>
    </row>
    <row r="280" spans="1:18" ht="96" customHeight="1" x14ac:dyDescent="0.2">
      <c r="A280" s="21" t="s">
        <v>1589</v>
      </c>
      <c r="B280" s="21" t="s">
        <v>137</v>
      </c>
      <c r="C280" s="21" t="s">
        <v>149</v>
      </c>
      <c r="D280" s="21" t="s">
        <v>301</v>
      </c>
      <c r="E280" s="21" t="s">
        <v>302</v>
      </c>
      <c r="F280" s="21" t="s">
        <v>714</v>
      </c>
      <c r="G280" s="21" t="s">
        <v>684</v>
      </c>
      <c r="H280" s="37">
        <v>1</v>
      </c>
      <c r="I280" s="37" t="s">
        <v>152</v>
      </c>
      <c r="J280" s="35" t="s">
        <v>341</v>
      </c>
      <c r="K280" s="6" t="s">
        <v>1590</v>
      </c>
      <c r="L280" s="21" t="s">
        <v>1591</v>
      </c>
      <c r="M280" s="6" t="s">
        <v>1561</v>
      </c>
      <c r="N280" s="6" t="s">
        <v>1592</v>
      </c>
      <c r="O280" s="6" t="s">
        <v>1563</v>
      </c>
      <c r="P280" s="21" t="s">
        <v>898</v>
      </c>
      <c r="Q280" s="21" t="s">
        <v>1105</v>
      </c>
      <c r="R280" s="6" t="s">
        <v>1551</v>
      </c>
    </row>
    <row r="281" spans="1:18" ht="96" customHeight="1" x14ac:dyDescent="0.2">
      <c r="A281" s="21" t="s">
        <v>1593</v>
      </c>
      <c r="B281" s="21" t="s">
        <v>137</v>
      </c>
      <c r="C281" s="21" t="s">
        <v>149</v>
      </c>
      <c r="D281" s="21" t="s">
        <v>301</v>
      </c>
      <c r="E281" s="21" t="s">
        <v>302</v>
      </c>
      <c r="F281" s="21" t="s">
        <v>714</v>
      </c>
      <c r="G281" s="21" t="s">
        <v>692</v>
      </c>
      <c r="H281" s="38">
        <v>2</v>
      </c>
      <c r="I281" s="38" t="s">
        <v>149</v>
      </c>
      <c r="J281" s="35" t="s">
        <v>341</v>
      </c>
      <c r="K281" s="6" t="s">
        <v>1565</v>
      </c>
      <c r="L281" s="21" t="s">
        <v>1566</v>
      </c>
      <c r="M281" s="6" t="s">
        <v>1567</v>
      </c>
      <c r="N281" s="6" t="s">
        <v>1594</v>
      </c>
      <c r="O281" s="6" t="s">
        <v>1569</v>
      </c>
      <c r="P281" s="21" t="s">
        <v>898</v>
      </c>
      <c r="Q281" s="21" t="s">
        <v>1105</v>
      </c>
      <c r="R281" s="6" t="s">
        <v>1551</v>
      </c>
    </row>
    <row r="282" spans="1:18" ht="96" customHeight="1" x14ac:dyDescent="0.2">
      <c r="A282" s="21" t="s">
        <v>1595</v>
      </c>
      <c r="B282" s="21" t="s">
        <v>137</v>
      </c>
      <c r="C282" s="21" t="s">
        <v>149</v>
      </c>
      <c r="D282" s="21" t="s">
        <v>301</v>
      </c>
      <c r="E282" s="21" t="s">
        <v>302</v>
      </c>
      <c r="F282" s="21" t="s">
        <v>714</v>
      </c>
      <c r="G282" s="21" t="s">
        <v>699</v>
      </c>
      <c r="H282" s="38">
        <v>2</v>
      </c>
      <c r="I282" s="38" t="s">
        <v>149</v>
      </c>
      <c r="J282" s="35" t="s">
        <v>341</v>
      </c>
      <c r="K282" s="6" t="s">
        <v>1596</v>
      </c>
      <c r="L282" s="21" t="s">
        <v>1572</v>
      </c>
      <c r="M282" s="6" t="s">
        <v>1573</v>
      </c>
      <c r="N282" s="6" t="s">
        <v>1597</v>
      </c>
      <c r="O282" s="6" t="s">
        <v>1575</v>
      </c>
      <c r="P282" s="21" t="s">
        <v>1360</v>
      </c>
      <c r="Q282" s="21" t="s">
        <v>1105</v>
      </c>
      <c r="R282" s="6" t="s">
        <v>1551</v>
      </c>
    </row>
    <row r="283" spans="1:18" ht="96" customHeight="1" x14ac:dyDescent="0.2">
      <c r="A283" s="21" t="s">
        <v>1598</v>
      </c>
      <c r="B283" s="21" t="s">
        <v>137</v>
      </c>
      <c r="C283" s="21" t="s">
        <v>149</v>
      </c>
      <c r="D283" s="21" t="s">
        <v>301</v>
      </c>
      <c r="E283" s="21" t="s">
        <v>302</v>
      </c>
      <c r="F283" s="21" t="s">
        <v>714</v>
      </c>
      <c r="G283" s="21" t="s">
        <v>707</v>
      </c>
      <c r="H283" s="40">
        <v>3</v>
      </c>
      <c r="I283" s="40" t="s">
        <v>145</v>
      </c>
      <c r="J283" s="35" t="s">
        <v>341</v>
      </c>
      <c r="K283" s="6" t="s">
        <v>1577</v>
      </c>
      <c r="L283" s="21" t="s">
        <v>1578</v>
      </c>
      <c r="M283" s="6" t="s">
        <v>1579</v>
      </c>
      <c r="N283" s="6" t="s">
        <v>1599</v>
      </c>
      <c r="O283" s="6" t="s">
        <v>1581</v>
      </c>
      <c r="P283" s="21" t="s">
        <v>1360</v>
      </c>
      <c r="Q283" s="21" t="s">
        <v>1105</v>
      </c>
      <c r="R283" s="6" t="s">
        <v>1551</v>
      </c>
    </row>
    <row r="284" spans="1:18" ht="96" customHeight="1" x14ac:dyDescent="0.2">
      <c r="A284" s="21" t="s">
        <v>1600</v>
      </c>
      <c r="B284" s="21" t="s">
        <v>137</v>
      </c>
      <c r="C284" s="21" t="s">
        <v>149</v>
      </c>
      <c r="D284" s="21" t="s">
        <v>301</v>
      </c>
      <c r="E284" s="21" t="s">
        <v>302</v>
      </c>
      <c r="F284" s="21" t="s">
        <v>735</v>
      </c>
      <c r="G284" s="21" t="s">
        <v>667</v>
      </c>
      <c r="H284" s="37">
        <v>1</v>
      </c>
      <c r="I284" s="37" t="s">
        <v>152</v>
      </c>
      <c r="J284" s="35" t="s">
        <v>341</v>
      </c>
      <c r="K284" s="6" t="s">
        <v>1601</v>
      </c>
      <c r="L284" s="21" t="s">
        <v>1547</v>
      </c>
      <c r="M284" s="6" t="s">
        <v>1548</v>
      </c>
      <c r="N284" s="6" t="s">
        <v>1602</v>
      </c>
      <c r="O284" s="6" t="s">
        <v>1550</v>
      </c>
      <c r="P284" s="21" t="s">
        <v>1004</v>
      </c>
      <c r="Q284" s="21" t="s">
        <v>1105</v>
      </c>
      <c r="R284" s="6" t="s">
        <v>1551</v>
      </c>
    </row>
    <row r="285" spans="1:18" ht="96" customHeight="1" x14ac:dyDescent="0.2">
      <c r="A285" s="21" t="s">
        <v>1603</v>
      </c>
      <c r="B285" s="21" t="s">
        <v>137</v>
      </c>
      <c r="C285" s="21" t="s">
        <v>149</v>
      </c>
      <c r="D285" s="21" t="s">
        <v>301</v>
      </c>
      <c r="E285" s="21" t="s">
        <v>302</v>
      </c>
      <c r="F285" s="21" t="s">
        <v>735</v>
      </c>
      <c r="G285" s="21" t="s">
        <v>677</v>
      </c>
      <c r="H285" s="38">
        <v>2</v>
      </c>
      <c r="I285" s="38" t="s">
        <v>149</v>
      </c>
      <c r="J285" s="35" t="s">
        <v>341</v>
      </c>
      <c r="K285" s="6" t="s">
        <v>1553</v>
      </c>
      <c r="L285" s="21" t="s">
        <v>1554</v>
      </c>
      <c r="M285" s="6" t="s">
        <v>1555</v>
      </c>
      <c r="N285" s="6" t="s">
        <v>1604</v>
      </c>
      <c r="O285" s="6" t="s">
        <v>1557</v>
      </c>
      <c r="P285" s="21" t="s">
        <v>1004</v>
      </c>
      <c r="Q285" s="21" t="s">
        <v>1105</v>
      </c>
      <c r="R285" s="6" t="s">
        <v>1551</v>
      </c>
    </row>
    <row r="286" spans="1:18" ht="96" customHeight="1" x14ac:dyDescent="0.2">
      <c r="A286" s="21" t="s">
        <v>1605</v>
      </c>
      <c r="B286" s="21" t="s">
        <v>137</v>
      </c>
      <c r="C286" s="21" t="s">
        <v>149</v>
      </c>
      <c r="D286" s="21" t="s">
        <v>301</v>
      </c>
      <c r="E286" s="21" t="s">
        <v>302</v>
      </c>
      <c r="F286" s="21" t="s">
        <v>735</v>
      </c>
      <c r="G286" s="21" t="s">
        <v>684</v>
      </c>
      <c r="H286" s="37">
        <v>1</v>
      </c>
      <c r="I286" s="37" t="s">
        <v>152</v>
      </c>
      <c r="J286" s="35" t="s">
        <v>341</v>
      </c>
      <c r="K286" s="6" t="s">
        <v>1606</v>
      </c>
      <c r="L286" s="21" t="s">
        <v>1607</v>
      </c>
      <c r="M286" s="6" t="s">
        <v>1561</v>
      </c>
      <c r="N286" s="6" t="s">
        <v>1608</v>
      </c>
      <c r="O286" s="6" t="s">
        <v>1563</v>
      </c>
      <c r="P286" s="21" t="s">
        <v>898</v>
      </c>
      <c r="Q286" s="21" t="s">
        <v>1105</v>
      </c>
      <c r="R286" s="6" t="s">
        <v>1551</v>
      </c>
    </row>
    <row r="287" spans="1:18" ht="96" customHeight="1" x14ac:dyDescent="0.2">
      <c r="A287" s="21" t="s">
        <v>1609</v>
      </c>
      <c r="B287" s="21" t="s">
        <v>137</v>
      </c>
      <c r="C287" s="21" t="s">
        <v>149</v>
      </c>
      <c r="D287" s="21" t="s">
        <v>301</v>
      </c>
      <c r="E287" s="21" t="s">
        <v>302</v>
      </c>
      <c r="F287" s="21" t="s">
        <v>735</v>
      </c>
      <c r="G287" s="21" t="s">
        <v>692</v>
      </c>
      <c r="H287" s="38">
        <v>2</v>
      </c>
      <c r="I287" s="38" t="s">
        <v>149</v>
      </c>
      <c r="J287" s="35" t="s">
        <v>341</v>
      </c>
      <c r="K287" s="6" t="s">
        <v>1610</v>
      </c>
      <c r="L287" s="21" t="s">
        <v>1611</v>
      </c>
      <c r="M287" s="6" t="s">
        <v>1567</v>
      </c>
      <c r="N287" s="6" t="s">
        <v>1612</v>
      </c>
      <c r="O287" s="6" t="s">
        <v>1569</v>
      </c>
      <c r="P287" s="21" t="s">
        <v>898</v>
      </c>
      <c r="Q287" s="21" t="s">
        <v>1105</v>
      </c>
      <c r="R287" s="6" t="s">
        <v>1551</v>
      </c>
    </row>
    <row r="288" spans="1:18" ht="96" customHeight="1" x14ac:dyDescent="0.2">
      <c r="A288" s="21" t="s">
        <v>1613</v>
      </c>
      <c r="B288" s="21" t="s">
        <v>137</v>
      </c>
      <c r="C288" s="21" t="s">
        <v>149</v>
      </c>
      <c r="D288" s="21" t="s">
        <v>301</v>
      </c>
      <c r="E288" s="21" t="s">
        <v>302</v>
      </c>
      <c r="F288" s="21" t="s">
        <v>735</v>
      </c>
      <c r="G288" s="21" t="s">
        <v>699</v>
      </c>
      <c r="H288" s="38">
        <v>2</v>
      </c>
      <c r="I288" s="38" t="s">
        <v>149</v>
      </c>
      <c r="J288" s="35" t="s">
        <v>341</v>
      </c>
      <c r="K288" s="6" t="s">
        <v>1614</v>
      </c>
      <c r="L288" s="21" t="s">
        <v>1572</v>
      </c>
      <c r="M288" s="6" t="s">
        <v>1573</v>
      </c>
      <c r="N288" s="6" t="s">
        <v>1615</v>
      </c>
      <c r="O288" s="6" t="s">
        <v>1575</v>
      </c>
      <c r="P288" s="21" t="s">
        <v>1360</v>
      </c>
      <c r="Q288" s="21" t="s">
        <v>1105</v>
      </c>
      <c r="R288" s="6" t="s">
        <v>1551</v>
      </c>
    </row>
    <row r="289" spans="1:18" ht="96" customHeight="1" x14ac:dyDescent="0.2">
      <c r="A289" s="21" t="s">
        <v>1616</v>
      </c>
      <c r="B289" s="21" t="s">
        <v>137</v>
      </c>
      <c r="C289" s="21" t="s">
        <v>149</v>
      </c>
      <c r="D289" s="21" t="s">
        <v>301</v>
      </c>
      <c r="E289" s="21" t="s">
        <v>302</v>
      </c>
      <c r="F289" s="21" t="s">
        <v>735</v>
      </c>
      <c r="G289" s="21" t="s">
        <v>707</v>
      </c>
      <c r="H289" s="40">
        <v>3</v>
      </c>
      <c r="I289" s="40" t="s">
        <v>145</v>
      </c>
      <c r="J289" s="35" t="s">
        <v>341</v>
      </c>
      <c r="K289" s="6" t="s">
        <v>1577</v>
      </c>
      <c r="L289" s="21" t="s">
        <v>1578</v>
      </c>
      <c r="M289" s="6" t="s">
        <v>1579</v>
      </c>
      <c r="N289" s="6" t="s">
        <v>1617</v>
      </c>
      <c r="O289" s="6" t="s">
        <v>1581</v>
      </c>
      <c r="P289" s="21" t="s">
        <v>1360</v>
      </c>
      <c r="Q289" s="21" t="s">
        <v>1105</v>
      </c>
      <c r="R289" s="6" t="s">
        <v>1551</v>
      </c>
    </row>
    <row r="290" spans="1:18" ht="96" customHeight="1" x14ac:dyDescent="0.2">
      <c r="A290" s="21" t="s">
        <v>1618</v>
      </c>
      <c r="B290" s="21" t="s">
        <v>137</v>
      </c>
      <c r="C290" s="21" t="s">
        <v>149</v>
      </c>
      <c r="D290" s="21" t="s">
        <v>301</v>
      </c>
      <c r="E290" s="21" t="s">
        <v>302</v>
      </c>
      <c r="F290" s="21" t="s">
        <v>754</v>
      </c>
      <c r="G290" s="21" t="s">
        <v>667</v>
      </c>
      <c r="H290" s="37">
        <v>1</v>
      </c>
      <c r="I290" s="37" t="s">
        <v>152</v>
      </c>
      <c r="J290" s="34" t="s">
        <v>337</v>
      </c>
      <c r="K290" s="6" t="s">
        <v>1619</v>
      </c>
      <c r="L290" s="21" t="s">
        <v>1547</v>
      </c>
      <c r="M290" s="6" t="s">
        <v>1548</v>
      </c>
      <c r="N290" s="6" t="s">
        <v>1620</v>
      </c>
      <c r="O290" s="6" t="s">
        <v>1550</v>
      </c>
      <c r="P290" s="21" t="s">
        <v>1004</v>
      </c>
      <c r="Q290" s="21" t="s">
        <v>1105</v>
      </c>
      <c r="R290" s="6" t="s">
        <v>1551</v>
      </c>
    </row>
    <row r="291" spans="1:18" ht="96" customHeight="1" x14ac:dyDescent="0.2">
      <c r="A291" s="21" t="s">
        <v>1621</v>
      </c>
      <c r="B291" s="21" t="s">
        <v>137</v>
      </c>
      <c r="C291" s="21" t="s">
        <v>149</v>
      </c>
      <c r="D291" s="21" t="s">
        <v>301</v>
      </c>
      <c r="E291" s="21" t="s">
        <v>302</v>
      </c>
      <c r="F291" s="21" t="s">
        <v>754</v>
      </c>
      <c r="G291" s="21" t="s">
        <v>677</v>
      </c>
      <c r="H291" s="38">
        <v>2</v>
      </c>
      <c r="I291" s="38" t="s">
        <v>149</v>
      </c>
      <c r="J291" s="35" t="s">
        <v>341</v>
      </c>
      <c r="K291" s="6" t="s">
        <v>1553</v>
      </c>
      <c r="L291" s="21" t="s">
        <v>1554</v>
      </c>
      <c r="M291" s="6" t="s">
        <v>1555</v>
      </c>
      <c r="N291" s="6" t="s">
        <v>1622</v>
      </c>
      <c r="O291" s="6" t="s">
        <v>1557</v>
      </c>
      <c r="P291" s="21" t="s">
        <v>1004</v>
      </c>
      <c r="Q291" s="21" t="s">
        <v>1105</v>
      </c>
      <c r="R291" s="6" t="s">
        <v>1551</v>
      </c>
    </row>
    <row r="292" spans="1:18" ht="96" customHeight="1" x14ac:dyDescent="0.2">
      <c r="A292" s="21" t="s">
        <v>1623</v>
      </c>
      <c r="B292" s="21" t="s">
        <v>137</v>
      </c>
      <c r="C292" s="21" t="s">
        <v>149</v>
      </c>
      <c r="D292" s="21" t="s">
        <v>301</v>
      </c>
      <c r="E292" s="21" t="s">
        <v>302</v>
      </c>
      <c r="F292" s="21" t="s">
        <v>754</v>
      </c>
      <c r="G292" s="21" t="s">
        <v>684</v>
      </c>
      <c r="H292" s="37">
        <v>1</v>
      </c>
      <c r="I292" s="37" t="s">
        <v>152</v>
      </c>
      <c r="J292" s="34" t="s">
        <v>337</v>
      </c>
      <c r="K292" s="6" t="s">
        <v>1624</v>
      </c>
      <c r="L292" s="21" t="s">
        <v>1625</v>
      </c>
      <c r="M292" s="6" t="s">
        <v>1561</v>
      </c>
      <c r="N292" s="6" t="s">
        <v>1626</v>
      </c>
      <c r="O292" s="6" t="s">
        <v>1563</v>
      </c>
      <c r="P292" s="21" t="s">
        <v>898</v>
      </c>
      <c r="Q292" s="21" t="s">
        <v>1105</v>
      </c>
      <c r="R292" s="6" t="s">
        <v>1551</v>
      </c>
    </row>
    <row r="293" spans="1:18" ht="96" customHeight="1" x14ac:dyDescent="0.2">
      <c r="A293" s="21" t="s">
        <v>1627</v>
      </c>
      <c r="B293" s="21" t="s">
        <v>137</v>
      </c>
      <c r="C293" s="21" t="s">
        <v>149</v>
      </c>
      <c r="D293" s="21" t="s">
        <v>301</v>
      </c>
      <c r="E293" s="21" t="s">
        <v>302</v>
      </c>
      <c r="F293" s="21" t="s">
        <v>754</v>
      </c>
      <c r="G293" s="21" t="s">
        <v>692</v>
      </c>
      <c r="H293" s="38">
        <v>2</v>
      </c>
      <c r="I293" s="38" t="s">
        <v>149</v>
      </c>
      <c r="J293" s="35" t="s">
        <v>341</v>
      </c>
      <c r="K293" s="6" t="s">
        <v>1628</v>
      </c>
      <c r="L293" s="21" t="s">
        <v>1611</v>
      </c>
      <c r="M293" s="6" t="s">
        <v>1567</v>
      </c>
      <c r="N293" s="6" t="s">
        <v>1629</v>
      </c>
      <c r="O293" s="6" t="s">
        <v>1569</v>
      </c>
      <c r="P293" s="21" t="s">
        <v>898</v>
      </c>
      <c r="Q293" s="21" t="s">
        <v>1105</v>
      </c>
      <c r="R293" s="6" t="s">
        <v>1551</v>
      </c>
    </row>
    <row r="294" spans="1:18" ht="96" customHeight="1" x14ac:dyDescent="0.2">
      <c r="A294" s="21" t="s">
        <v>1630</v>
      </c>
      <c r="B294" s="21" t="s">
        <v>137</v>
      </c>
      <c r="C294" s="21" t="s">
        <v>149</v>
      </c>
      <c r="D294" s="21" t="s">
        <v>301</v>
      </c>
      <c r="E294" s="21" t="s">
        <v>302</v>
      </c>
      <c r="F294" s="21" t="s">
        <v>754</v>
      </c>
      <c r="G294" s="21" t="s">
        <v>699</v>
      </c>
      <c r="H294" s="38">
        <v>2</v>
      </c>
      <c r="I294" s="38" t="s">
        <v>149</v>
      </c>
      <c r="J294" s="35" t="s">
        <v>341</v>
      </c>
      <c r="K294" s="6" t="s">
        <v>1631</v>
      </c>
      <c r="L294" s="21" t="s">
        <v>1572</v>
      </c>
      <c r="M294" s="6" t="s">
        <v>1573</v>
      </c>
      <c r="N294" s="6" t="s">
        <v>1632</v>
      </c>
      <c r="O294" s="6" t="s">
        <v>1575</v>
      </c>
      <c r="P294" s="21" t="s">
        <v>1360</v>
      </c>
      <c r="Q294" s="21" t="s">
        <v>1105</v>
      </c>
      <c r="R294" s="6" t="s">
        <v>1551</v>
      </c>
    </row>
    <row r="295" spans="1:18" ht="96" customHeight="1" x14ac:dyDescent="0.2">
      <c r="A295" s="21" t="s">
        <v>1633</v>
      </c>
      <c r="B295" s="21" t="s">
        <v>137</v>
      </c>
      <c r="C295" s="21" t="s">
        <v>149</v>
      </c>
      <c r="D295" s="21" t="s">
        <v>301</v>
      </c>
      <c r="E295" s="21" t="s">
        <v>302</v>
      </c>
      <c r="F295" s="21" t="s">
        <v>754</v>
      </c>
      <c r="G295" s="21" t="s">
        <v>707</v>
      </c>
      <c r="H295" s="40">
        <v>3</v>
      </c>
      <c r="I295" s="40" t="s">
        <v>145</v>
      </c>
      <c r="J295" s="35" t="s">
        <v>341</v>
      </c>
      <c r="K295" s="6" t="s">
        <v>1577</v>
      </c>
      <c r="L295" s="21" t="s">
        <v>1578</v>
      </c>
      <c r="M295" s="6" t="s">
        <v>1579</v>
      </c>
      <c r="N295" s="6" t="s">
        <v>1634</v>
      </c>
      <c r="O295" s="6" t="s">
        <v>1581</v>
      </c>
      <c r="P295" s="21" t="s">
        <v>1360</v>
      </c>
      <c r="Q295" s="21" t="s">
        <v>1105</v>
      </c>
      <c r="R295" s="6" t="s">
        <v>1551</v>
      </c>
    </row>
    <row r="296" spans="1:18" ht="96" customHeight="1" x14ac:dyDescent="0.2">
      <c r="A296" s="21" t="s">
        <v>1635</v>
      </c>
      <c r="B296" s="21" t="s">
        <v>137</v>
      </c>
      <c r="C296" s="21" t="s">
        <v>149</v>
      </c>
      <c r="D296" s="21" t="s">
        <v>301</v>
      </c>
      <c r="E296" s="21" t="s">
        <v>302</v>
      </c>
      <c r="F296" s="21" t="s">
        <v>771</v>
      </c>
      <c r="G296" s="21" t="s">
        <v>667</v>
      </c>
      <c r="H296" s="38">
        <v>2</v>
      </c>
      <c r="I296" s="38" t="s">
        <v>149</v>
      </c>
      <c r="J296" s="34" t="s">
        <v>337</v>
      </c>
      <c r="K296" s="6" t="s">
        <v>1636</v>
      </c>
      <c r="L296" s="21" t="s">
        <v>1547</v>
      </c>
      <c r="M296" s="6" t="s">
        <v>1637</v>
      </c>
      <c r="N296" s="6" t="s">
        <v>1638</v>
      </c>
      <c r="O296" s="6" t="s">
        <v>1550</v>
      </c>
      <c r="P296" s="21" t="s">
        <v>1004</v>
      </c>
      <c r="Q296" s="21" t="s">
        <v>1105</v>
      </c>
      <c r="R296" s="6" t="s">
        <v>1551</v>
      </c>
    </row>
    <row r="297" spans="1:18" ht="96" customHeight="1" x14ac:dyDescent="0.2">
      <c r="A297" s="21" t="s">
        <v>1639</v>
      </c>
      <c r="B297" s="21" t="s">
        <v>137</v>
      </c>
      <c r="C297" s="21" t="s">
        <v>149</v>
      </c>
      <c r="D297" s="21" t="s">
        <v>301</v>
      </c>
      <c r="E297" s="21" t="s">
        <v>302</v>
      </c>
      <c r="F297" s="21" t="s">
        <v>771</v>
      </c>
      <c r="G297" s="21" t="s">
        <v>677</v>
      </c>
      <c r="H297" s="40">
        <v>3</v>
      </c>
      <c r="I297" s="40" t="s">
        <v>145</v>
      </c>
      <c r="J297" s="35" t="s">
        <v>341</v>
      </c>
      <c r="K297" s="6" t="s">
        <v>1640</v>
      </c>
      <c r="L297" s="21" t="s">
        <v>1554</v>
      </c>
      <c r="M297" s="6" t="s">
        <v>1641</v>
      </c>
      <c r="N297" s="6" t="s">
        <v>1642</v>
      </c>
      <c r="O297" s="6" t="s">
        <v>1557</v>
      </c>
      <c r="P297" s="21" t="s">
        <v>1004</v>
      </c>
      <c r="Q297" s="21" t="s">
        <v>1105</v>
      </c>
      <c r="R297" s="6" t="s">
        <v>1551</v>
      </c>
    </row>
    <row r="298" spans="1:18" ht="96" customHeight="1" x14ac:dyDescent="0.2">
      <c r="A298" s="21" t="s">
        <v>1643</v>
      </c>
      <c r="B298" s="21" t="s">
        <v>137</v>
      </c>
      <c r="C298" s="21" t="s">
        <v>149</v>
      </c>
      <c r="D298" s="21" t="s">
        <v>301</v>
      </c>
      <c r="E298" s="21" t="s">
        <v>302</v>
      </c>
      <c r="F298" s="21" t="s">
        <v>771</v>
      </c>
      <c r="G298" s="21" t="s">
        <v>684</v>
      </c>
      <c r="H298" s="38">
        <v>2</v>
      </c>
      <c r="I298" s="38" t="s">
        <v>149</v>
      </c>
      <c r="J298" s="35" t="s">
        <v>341</v>
      </c>
      <c r="K298" s="6" t="s">
        <v>1644</v>
      </c>
      <c r="L298" s="21" t="s">
        <v>1607</v>
      </c>
      <c r="M298" s="6" t="s">
        <v>1645</v>
      </c>
      <c r="N298" s="6" t="s">
        <v>1646</v>
      </c>
      <c r="O298" s="6" t="s">
        <v>1563</v>
      </c>
      <c r="P298" s="21" t="s">
        <v>898</v>
      </c>
      <c r="Q298" s="21" t="s">
        <v>1105</v>
      </c>
      <c r="R298" s="6" t="s">
        <v>1551</v>
      </c>
    </row>
    <row r="299" spans="1:18" ht="96" customHeight="1" x14ac:dyDescent="0.2">
      <c r="A299" s="21" t="s">
        <v>1647</v>
      </c>
      <c r="B299" s="21" t="s">
        <v>137</v>
      </c>
      <c r="C299" s="21" t="s">
        <v>149</v>
      </c>
      <c r="D299" s="21" t="s">
        <v>301</v>
      </c>
      <c r="E299" s="21" t="s">
        <v>302</v>
      </c>
      <c r="F299" s="21" t="s">
        <v>771</v>
      </c>
      <c r="G299" s="21" t="s">
        <v>692</v>
      </c>
      <c r="H299" s="40">
        <v>3</v>
      </c>
      <c r="I299" s="40" t="s">
        <v>145</v>
      </c>
      <c r="J299" s="35" t="s">
        <v>341</v>
      </c>
      <c r="K299" s="6" t="s">
        <v>1648</v>
      </c>
      <c r="L299" s="21" t="s">
        <v>1611</v>
      </c>
      <c r="M299" s="6" t="s">
        <v>1649</v>
      </c>
      <c r="N299" s="6" t="s">
        <v>1650</v>
      </c>
      <c r="O299" s="6" t="s">
        <v>1569</v>
      </c>
      <c r="P299" s="21" t="s">
        <v>898</v>
      </c>
      <c r="Q299" s="21" t="s">
        <v>1105</v>
      </c>
      <c r="R299" s="6" t="s">
        <v>1551</v>
      </c>
    </row>
    <row r="300" spans="1:18" ht="96" customHeight="1" x14ac:dyDescent="0.2">
      <c r="A300" s="21" t="s">
        <v>1651</v>
      </c>
      <c r="B300" s="21" t="s">
        <v>137</v>
      </c>
      <c r="C300" s="21" t="s">
        <v>149</v>
      </c>
      <c r="D300" s="21" t="s">
        <v>301</v>
      </c>
      <c r="E300" s="21" t="s">
        <v>302</v>
      </c>
      <c r="F300" s="21" t="s">
        <v>771</v>
      </c>
      <c r="G300" s="21" t="s">
        <v>699</v>
      </c>
      <c r="H300" s="40">
        <v>3</v>
      </c>
      <c r="I300" s="40" t="s">
        <v>145</v>
      </c>
      <c r="J300" s="35" t="s">
        <v>341</v>
      </c>
      <c r="K300" s="6" t="s">
        <v>1652</v>
      </c>
      <c r="L300" s="21" t="s">
        <v>1572</v>
      </c>
      <c r="M300" s="6" t="s">
        <v>1653</v>
      </c>
      <c r="N300" s="6" t="s">
        <v>1654</v>
      </c>
      <c r="O300" s="6" t="s">
        <v>1575</v>
      </c>
      <c r="P300" s="21" t="s">
        <v>1360</v>
      </c>
      <c r="Q300" s="21" t="s">
        <v>1105</v>
      </c>
      <c r="R300" s="6" t="s">
        <v>1551</v>
      </c>
    </row>
    <row r="301" spans="1:18" ht="96" customHeight="1" x14ac:dyDescent="0.2">
      <c r="A301" s="21" t="s">
        <v>1655</v>
      </c>
      <c r="B301" s="21" t="s">
        <v>137</v>
      </c>
      <c r="C301" s="21" t="s">
        <v>149</v>
      </c>
      <c r="D301" s="21" t="s">
        <v>301</v>
      </c>
      <c r="E301" s="21" t="s">
        <v>302</v>
      </c>
      <c r="F301" s="21" t="s">
        <v>771</v>
      </c>
      <c r="G301" s="21" t="s">
        <v>707</v>
      </c>
      <c r="H301" s="39">
        <v>4</v>
      </c>
      <c r="I301" s="39" t="s">
        <v>309</v>
      </c>
      <c r="J301" s="35" t="s">
        <v>341</v>
      </c>
      <c r="K301" s="6" t="s">
        <v>1577</v>
      </c>
      <c r="L301" s="21" t="s">
        <v>1578</v>
      </c>
      <c r="M301" s="6" t="s">
        <v>1656</v>
      </c>
      <c r="N301" s="6" t="s">
        <v>1657</v>
      </c>
      <c r="O301" s="6" t="s">
        <v>1581</v>
      </c>
      <c r="P301" s="21" t="s">
        <v>1360</v>
      </c>
      <c r="Q301" s="21" t="s">
        <v>1105</v>
      </c>
      <c r="R301" s="6" t="s">
        <v>1551</v>
      </c>
    </row>
    <row r="302" spans="1:18" ht="80" customHeight="1" x14ac:dyDescent="0.2">
      <c r="A302" s="21" t="s">
        <v>1658</v>
      </c>
      <c r="B302" s="21" t="s">
        <v>137</v>
      </c>
      <c r="C302" s="21" t="s">
        <v>303</v>
      </c>
      <c r="D302" s="21" t="s">
        <v>304</v>
      </c>
      <c r="E302" s="21" t="s">
        <v>305</v>
      </c>
      <c r="F302" s="21" t="s">
        <v>666</v>
      </c>
      <c r="G302" s="21" t="s">
        <v>667</v>
      </c>
      <c r="H302" s="38">
        <v>2</v>
      </c>
      <c r="I302" s="38" t="s">
        <v>149</v>
      </c>
      <c r="J302" s="34" t="s">
        <v>337</v>
      </c>
      <c r="K302" s="6" t="s">
        <v>1659</v>
      </c>
      <c r="L302" s="21" t="s">
        <v>1660</v>
      </c>
      <c r="M302" s="6" t="s">
        <v>1661</v>
      </c>
      <c r="N302" s="6" t="s">
        <v>1662</v>
      </c>
      <c r="O302" s="6" t="s">
        <v>1663</v>
      </c>
      <c r="P302" s="21" t="s">
        <v>1004</v>
      </c>
      <c r="Q302" s="21" t="s">
        <v>1199</v>
      </c>
      <c r="R302" s="6" t="s">
        <v>1664</v>
      </c>
    </row>
    <row r="303" spans="1:18" ht="96" customHeight="1" x14ac:dyDescent="0.2">
      <c r="A303" s="21" t="s">
        <v>1665</v>
      </c>
      <c r="B303" s="21" t="s">
        <v>137</v>
      </c>
      <c r="C303" s="21" t="s">
        <v>303</v>
      </c>
      <c r="D303" s="21" t="s">
        <v>304</v>
      </c>
      <c r="E303" s="21" t="s">
        <v>305</v>
      </c>
      <c r="F303" s="21" t="s">
        <v>666</v>
      </c>
      <c r="G303" s="21" t="s">
        <v>677</v>
      </c>
      <c r="H303" s="40">
        <v>3</v>
      </c>
      <c r="I303" s="40" t="s">
        <v>145</v>
      </c>
      <c r="J303" s="35" t="s">
        <v>341</v>
      </c>
      <c r="K303" s="6" t="s">
        <v>1553</v>
      </c>
      <c r="L303" s="21" t="s">
        <v>1554</v>
      </c>
      <c r="M303" s="6" t="s">
        <v>1666</v>
      </c>
      <c r="N303" s="6" t="s">
        <v>1667</v>
      </c>
      <c r="O303" s="6" t="s">
        <v>1668</v>
      </c>
      <c r="P303" s="21" t="s">
        <v>1004</v>
      </c>
      <c r="Q303" s="21" t="s">
        <v>1199</v>
      </c>
      <c r="R303" s="6" t="s">
        <v>1664</v>
      </c>
    </row>
    <row r="304" spans="1:18" ht="96" customHeight="1" x14ac:dyDescent="0.2">
      <c r="A304" s="21" t="s">
        <v>1669</v>
      </c>
      <c r="B304" s="21" t="s">
        <v>137</v>
      </c>
      <c r="C304" s="21" t="s">
        <v>303</v>
      </c>
      <c r="D304" s="21" t="s">
        <v>304</v>
      </c>
      <c r="E304" s="21" t="s">
        <v>305</v>
      </c>
      <c r="F304" s="21" t="s">
        <v>666</v>
      </c>
      <c r="G304" s="21" t="s">
        <v>684</v>
      </c>
      <c r="H304" s="38">
        <v>2</v>
      </c>
      <c r="I304" s="38" t="s">
        <v>149</v>
      </c>
      <c r="J304" s="34" t="s">
        <v>337</v>
      </c>
      <c r="K304" s="6" t="s">
        <v>1670</v>
      </c>
      <c r="L304" s="21" t="s">
        <v>1671</v>
      </c>
      <c r="M304" s="6" t="s">
        <v>1672</v>
      </c>
      <c r="N304" s="6" t="s">
        <v>1673</v>
      </c>
      <c r="O304" s="6" t="s">
        <v>1674</v>
      </c>
      <c r="P304" s="21" t="s">
        <v>898</v>
      </c>
      <c r="Q304" s="21" t="s">
        <v>1199</v>
      </c>
      <c r="R304" s="6" t="s">
        <v>1664</v>
      </c>
    </row>
    <row r="305" spans="1:18" ht="96" customHeight="1" x14ac:dyDescent="0.2">
      <c r="A305" s="21" t="s">
        <v>1675</v>
      </c>
      <c r="B305" s="21" t="s">
        <v>137</v>
      </c>
      <c r="C305" s="21" t="s">
        <v>303</v>
      </c>
      <c r="D305" s="21" t="s">
        <v>304</v>
      </c>
      <c r="E305" s="21" t="s">
        <v>305</v>
      </c>
      <c r="F305" s="21" t="s">
        <v>666</v>
      </c>
      <c r="G305" s="21" t="s">
        <v>692</v>
      </c>
      <c r="H305" s="40">
        <v>3</v>
      </c>
      <c r="I305" s="40" t="s">
        <v>145</v>
      </c>
      <c r="J305" s="35" t="s">
        <v>341</v>
      </c>
      <c r="K305" s="6" t="s">
        <v>1648</v>
      </c>
      <c r="L305" s="21" t="s">
        <v>1676</v>
      </c>
      <c r="M305" s="6" t="s">
        <v>1677</v>
      </c>
      <c r="N305" s="6" t="s">
        <v>1678</v>
      </c>
      <c r="O305" s="6" t="s">
        <v>1679</v>
      </c>
      <c r="P305" s="21" t="s">
        <v>898</v>
      </c>
      <c r="Q305" s="21" t="s">
        <v>1199</v>
      </c>
      <c r="R305" s="6" t="s">
        <v>1664</v>
      </c>
    </row>
    <row r="306" spans="1:18" ht="96" customHeight="1" x14ac:dyDescent="0.2">
      <c r="A306" s="21" t="s">
        <v>1680</v>
      </c>
      <c r="B306" s="21" t="s">
        <v>137</v>
      </c>
      <c r="C306" s="21" t="s">
        <v>303</v>
      </c>
      <c r="D306" s="21" t="s">
        <v>304</v>
      </c>
      <c r="E306" s="21" t="s">
        <v>305</v>
      </c>
      <c r="F306" s="21" t="s">
        <v>666</v>
      </c>
      <c r="G306" s="21" t="s">
        <v>699</v>
      </c>
      <c r="H306" s="40">
        <v>3</v>
      </c>
      <c r="I306" s="40" t="s">
        <v>145</v>
      </c>
      <c r="J306" s="35" t="s">
        <v>341</v>
      </c>
      <c r="K306" s="6" t="s">
        <v>1681</v>
      </c>
      <c r="L306" s="21" t="s">
        <v>1572</v>
      </c>
      <c r="M306" s="6" t="s">
        <v>1682</v>
      </c>
      <c r="N306" s="6" t="s">
        <v>1683</v>
      </c>
      <c r="O306" s="6" t="s">
        <v>1684</v>
      </c>
      <c r="P306" s="21" t="s">
        <v>1360</v>
      </c>
      <c r="Q306" s="21" t="s">
        <v>1199</v>
      </c>
      <c r="R306" s="6" t="s">
        <v>1664</v>
      </c>
    </row>
    <row r="307" spans="1:18" ht="96" customHeight="1" x14ac:dyDescent="0.2">
      <c r="A307" s="21" t="s">
        <v>1685</v>
      </c>
      <c r="B307" s="21" t="s">
        <v>137</v>
      </c>
      <c r="C307" s="21" t="s">
        <v>303</v>
      </c>
      <c r="D307" s="21" t="s">
        <v>304</v>
      </c>
      <c r="E307" s="21" t="s">
        <v>305</v>
      </c>
      <c r="F307" s="21" t="s">
        <v>666</v>
      </c>
      <c r="G307" s="21" t="s">
        <v>707</v>
      </c>
      <c r="H307" s="39">
        <v>4</v>
      </c>
      <c r="I307" s="39" t="s">
        <v>309</v>
      </c>
      <c r="J307" s="35" t="s">
        <v>341</v>
      </c>
      <c r="K307" s="6" t="s">
        <v>1686</v>
      </c>
      <c r="L307" s="21" t="s">
        <v>1687</v>
      </c>
      <c r="M307" s="6" t="s">
        <v>1688</v>
      </c>
      <c r="N307" s="6" t="s">
        <v>1689</v>
      </c>
      <c r="O307" s="6" t="s">
        <v>1690</v>
      </c>
      <c r="P307" s="21" t="s">
        <v>1360</v>
      </c>
      <c r="Q307" s="21" t="s">
        <v>1199</v>
      </c>
      <c r="R307" s="6" t="s">
        <v>1664</v>
      </c>
    </row>
    <row r="308" spans="1:18" ht="80" customHeight="1" x14ac:dyDescent="0.2">
      <c r="A308" s="21" t="s">
        <v>1691</v>
      </c>
      <c r="B308" s="21" t="s">
        <v>137</v>
      </c>
      <c r="C308" s="21" t="s">
        <v>303</v>
      </c>
      <c r="D308" s="21" t="s">
        <v>304</v>
      </c>
      <c r="E308" s="21" t="s">
        <v>305</v>
      </c>
      <c r="F308" s="21" t="s">
        <v>714</v>
      </c>
      <c r="G308" s="21" t="s">
        <v>667</v>
      </c>
      <c r="H308" s="40">
        <v>3</v>
      </c>
      <c r="I308" s="40" t="s">
        <v>145</v>
      </c>
      <c r="J308" s="35" t="s">
        <v>341</v>
      </c>
      <c r="K308" s="6" t="s">
        <v>1692</v>
      </c>
      <c r="L308" s="21" t="s">
        <v>1693</v>
      </c>
      <c r="M308" s="6" t="s">
        <v>1694</v>
      </c>
      <c r="N308" s="6" t="s">
        <v>1695</v>
      </c>
      <c r="O308" s="6" t="s">
        <v>1663</v>
      </c>
      <c r="P308" s="21" t="s">
        <v>1004</v>
      </c>
      <c r="Q308" s="21" t="s">
        <v>1199</v>
      </c>
      <c r="R308" s="6" t="s">
        <v>1664</v>
      </c>
    </row>
    <row r="309" spans="1:18" ht="96" customHeight="1" x14ac:dyDescent="0.2">
      <c r="A309" s="21" t="s">
        <v>1696</v>
      </c>
      <c r="B309" s="21" t="s">
        <v>137</v>
      </c>
      <c r="C309" s="21" t="s">
        <v>303</v>
      </c>
      <c r="D309" s="21" t="s">
        <v>304</v>
      </c>
      <c r="E309" s="21" t="s">
        <v>305</v>
      </c>
      <c r="F309" s="21" t="s">
        <v>714</v>
      </c>
      <c r="G309" s="21" t="s">
        <v>677</v>
      </c>
      <c r="H309" s="39">
        <v>4</v>
      </c>
      <c r="I309" s="39" t="s">
        <v>309</v>
      </c>
      <c r="J309" s="35" t="s">
        <v>341</v>
      </c>
      <c r="K309" s="6" t="s">
        <v>1587</v>
      </c>
      <c r="L309" s="21" t="s">
        <v>1554</v>
      </c>
      <c r="M309" s="6" t="s">
        <v>1697</v>
      </c>
      <c r="N309" s="6" t="s">
        <v>1698</v>
      </c>
      <c r="O309" s="6" t="s">
        <v>1668</v>
      </c>
      <c r="P309" s="21" t="s">
        <v>1004</v>
      </c>
      <c r="Q309" s="21" t="s">
        <v>1199</v>
      </c>
      <c r="R309" s="6" t="s">
        <v>1664</v>
      </c>
    </row>
    <row r="310" spans="1:18" ht="96" customHeight="1" x14ac:dyDescent="0.2">
      <c r="A310" s="21" t="s">
        <v>1699</v>
      </c>
      <c r="B310" s="21" t="s">
        <v>137</v>
      </c>
      <c r="C310" s="21" t="s">
        <v>303</v>
      </c>
      <c r="D310" s="21" t="s">
        <v>304</v>
      </c>
      <c r="E310" s="21" t="s">
        <v>305</v>
      </c>
      <c r="F310" s="21" t="s">
        <v>714</v>
      </c>
      <c r="G310" s="21" t="s">
        <v>684</v>
      </c>
      <c r="H310" s="40">
        <v>3</v>
      </c>
      <c r="I310" s="40" t="s">
        <v>145</v>
      </c>
      <c r="J310" s="35" t="s">
        <v>341</v>
      </c>
      <c r="K310" s="6" t="s">
        <v>1644</v>
      </c>
      <c r="L310" s="21" t="s">
        <v>1700</v>
      </c>
      <c r="M310" s="6" t="s">
        <v>1701</v>
      </c>
      <c r="N310" s="6" t="s">
        <v>1702</v>
      </c>
      <c r="O310" s="6" t="s">
        <v>1674</v>
      </c>
      <c r="P310" s="21" t="s">
        <v>898</v>
      </c>
      <c r="Q310" s="21" t="s">
        <v>1199</v>
      </c>
      <c r="R310" s="6" t="s">
        <v>1664</v>
      </c>
    </row>
    <row r="311" spans="1:18" ht="96" customHeight="1" x14ac:dyDescent="0.2">
      <c r="A311" s="21" t="s">
        <v>1703</v>
      </c>
      <c r="B311" s="21" t="s">
        <v>137</v>
      </c>
      <c r="C311" s="21" t="s">
        <v>303</v>
      </c>
      <c r="D311" s="21" t="s">
        <v>304</v>
      </c>
      <c r="E311" s="21" t="s">
        <v>305</v>
      </c>
      <c r="F311" s="21" t="s">
        <v>714</v>
      </c>
      <c r="G311" s="21" t="s">
        <v>692</v>
      </c>
      <c r="H311" s="39">
        <v>4</v>
      </c>
      <c r="I311" s="39" t="s">
        <v>309</v>
      </c>
      <c r="J311" s="35" t="s">
        <v>341</v>
      </c>
      <c r="K311" s="6" t="s">
        <v>1648</v>
      </c>
      <c r="L311" s="21" t="s">
        <v>1676</v>
      </c>
      <c r="M311" s="6" t="s">
        <v>1704</v>
      </c>
      <c r="N311" s="6" t="s">
        <v>1705</v>
      </c>
      <c r="O311" s="6" t="s">
        <v>1679</v>
      </c>
      <c r="P311" s="21" t="s">
        <v>898</v>
      </c>
      <c r="Q311" s="21" t="s">
        <v>1199</v>
      </c>
      <c r="R311" s="6" t="s">
        <v>1664</v>
      </c>
    </row>
    <row r="312" spans="1:18" ht="96" customHeight="1" x14ac:dyDescent="0.2">
      <c r="A312" s="21" t="s">
        <v>1706</v>
      </c>
      <c r="B312" s="21" t="s">
        <v>137</v>
      </c>
      <c r="C312" s="21" t="s">
        <v>303</v>
      </c>
      <c r="D312" s="21" t="s">
        <v>304</v>
      </c>
      <c r="E312" s="21" t="s">
        <v>305</v>
      </c>
      <c r="F312" s="21" t="s">
        <v>714</v>
      </c>
      <c r="G312" s="21" t="s">
        <v>699</v>
      </c>
      <c r="H312" s="39">
        <v>4</v>
      </c>
      <c r="I312" s="39" t="s">
        <v>309</v>
      </c>
      <c r="J312" s="35" t="s">
        <v>341</v>
      </c>
      <c r="K312" s="6" t="s">
        <v>1707</v>
      </c>
      <c r="L312" s="21" t="s">
        <v>1572</v>
      </c>
      <c r="M312" s="6" t="s">
        <v>1708</v>
      </c>
      <c r="N312" s="6" t="s">
        <v>1709</v>
      </c>
      <c r="O312" s="6" t="s">
        <v>1684</v>
      </c>
      <c r="P312" s="21" t="s">
        <v>1360</v>
      </c>
      <c r="Q312" s="21" t="s">
        <v>1199</v>
      </c>
      <c r="R312" s="6" t="s">
        <v>1664</v>
      </c>
    </row>
    <row r="313" spans="1:18" ht="96" customHeight="1" x14ac:dyDescent="0.2">
      <c r="A313" s="21" t="s">
        <v>1710</v>
      </c>
      <c r="B313" s="21" t="s">
        <v>137</v>
      </c>
      <c r="C313" s="21" t="s">
        <v>303</v>
      </c>
      <c r="D313" s="21" t="s">
        <v>304</v>
      </c>
      <c r="E313" s="21" t="s">
        <v>305</v>
      </c>
      <c r="F313" s="21" t="s">
        <v>714</v>
      </c>
      <c r="G313" s="21" t="s">
        <v>707</v>
      </c>
      <c r="H313" s="33">
        <v>5</v>
      </c>
      <c r="I313" s="33" t="s">
        <v>668</v>
      </c>
      <c r="J313" s="35" t="s">
        <v>341</v>
      </c>
      <c r="K313" s="6" t="s">
        <v>1686</v>
      </c>
      <c r="L313" s="21" t="s">
        <v>1687</v>
      </c>
      <c r="M313" s="6" t="s">
        <v>1711</v>
      </c>
      <c r="N313" s="6" t="s">
        <v>1712</v>
      </c>
      <c r="O313" s="6" t="s">
        <v>1690</v>
      </c>
      <c r="P313" s="21" t="s">
        <v>1360</v>
      </c>
      <c r="Q313" s="21" t="s">
        <v>1199</v>
      </c>
      <c r="R313" s="6" t="s">
        <v>1664</v>
      </c>
    </row>
    <row r="314" spans="1:18" ht="80" customHeight="1" x14ac:dyDescent="0.2">
      <c r="A314" s="21" t="s">
        <v>1713</v>
      </c>
      <c r="B314" s="21" t="s">
        <v>137</v>
      </c>
      <c r="C314" s="21" t="s">
        <v>303</v>
      </c>
      <c r="D314" s="21" t="s">
        <v>304</v>
      </c>
      <c r="E314" s="21" t="s">
        <v>305</v>
      </c>
      <c r="F314" s="21" t="s">
        <v>735</v>
      </c>
      <c r="G314" s="21" t="s">
        <v>667</v>
      </c>
      <c r="H314" s="40">
        <v>3</v>
      </c>
      <c r="I314" s="40" t="s">
        <v>145</v>
      </c>
      <c r="J314" s="35" t="s">
        <v>341</v>
      </c>
      <c r="K314" s="6" t="s">
        <v>1714</v>
      </c>
      <c r="L314" s="21" t="s">
        <v>1660</v>
      </c>
      <c r="M314" s="6" t="s">
        <v>1694</v>
      </c>
      <c r="N314" s="6" t="s">
        <v>1715</v>
      </c>
      <c r="O314" s="6" t="s">
        <v>1663</v>
      </c>
      <c r="P314" s="21" t="s">
        <v>1004</v>
      </c>
      <c r="Q314" s="21" t="s">
        <v>1199</v>
      </c>
      <c r="R314" s="6" t="s">
        <v>1664</v>
      </c>
    </row>
    <row r="315" spans="1:18" ht="96" customHeight="1" x14ac:dyDescent="0.2">
      <c r="A315" s="21" t="s">
        <v>1716</v>
      </c>
      <c r="B315" s="21" t="s">
        <v>137</v>
      </c>
      <c r="C315" s="21" t="s">
        <v>303</v>
      </c>
      <c r="D315" s="21" t="s">
        <v>304</v>
      </c>
      <c r="E315" s="21" t="s">
        <v>305</v>
      </c>
      <c r="F315" s="21" t="s">
        <v>735</v>
      </c>
      <c r="G315" s="21" t="s">
        <v>677</v>
      </c>
      <c r="H315" s="39">
        <v>4</v>
      </c>
      <c r="I315" s="39" t="s">
        <v>309</v>
      </c>
      <c r="J315" s="35" t="s">
        <v>341</v>
      </c>
      <c r="K315" s="6" t="s">
        <v>1553</v>
      </c>
      <c r="L315" s="21" t="s">
        <v>1554</v>
      </c>
      <c r="M315" s="6" t="s">
        <v>1697</v>
      </c>
      <c r="N315" s="6" t="s">
        <v>1717</v>
      </c>
      <c r="O315" s="6" t="s">
        <v>1668</v>
      </c>
      <c r="P315" s="21" t="s">
        <v>1004</v>
      </c>
      <c r="Q315" s="21" t="s">
        <v>1199</v>
      </c>
      <c r="R315" s="6" t="s">
        <v>1664</v>
      </c>
    </row>
    <row r="316" spans="1:18" ht="96" customHeight="1" x14ac:dyDescent="0.2">
      <c r="A316" s="21" t="s">
        <v>1718</v>
      </c>
      <c r="B316" s="21" t="s">
        <v>137</v>
      </c>
      <c r="C316" s="21" t="s">
        <v>303</v>
      </c>
      <c r="D316" s="21" t="s">
        <v>304</v>
      </c>
      <c r="E316" s="21" t="s">
        <v>305</v>
      </c>
      <c r="F316" s="21" t="s">
        <v>735</v>
      </c>
      <c r="G316" s="21" t="s">
        <v>684</v>
      </c>
      <c r="H316" s="40">
        <v>3</v>
      </c>
      <c r="I316" s="40" t="s">
        <v>145</v>
      </c>
      <c r="J316" s="35" t="s">
        <v>341</v>
      </c>
      <c r="K316" s="6" t="s">
        <v>1719</v>
      </c>
      <c r="L316" s="21" t="s">
        <v>1720</v>
      </c>
      <c r="M316" s="6" t="s">
        <v>1701</v>
      </c>
      <c r="N316" s="6" t="s">
        <v>1721</v>
      </c>
      <c r="O316" s="6" t="s">
        <v>1674</v>
      </c>
      <c r="P316" s="21" t="s">
        <v>898</v>
      </c>
      <c r="Q316" s="21" t="s">
        <v>1199</v>
      </c>
      <c r="R316" s="6" t="s">
        <v>1664</v>
      </c>
    </row>
    <row r="317" spans="1:18" ht="96" customHeight="1" x14ac:dyDescent="0.2">
      <c r="A317" s="21" t="s">
        <v>1722</v>
      </c>
      <c r="B317" s="21" t="s">
        <v>137</v>
      </c>
      <c r="C317" s="21" t="s">
        <v>303</v>
      </c>
      <c r="D317" s="21" t="s">
        <v>304</v>
      </c>
      <c r="E317" s="21" t="s">
        <v>305</v>
      </c>
      <c r="F317" s="21" t="s">
        <v>735</v>
      </c>
      <c r="G317" s="21" t="s">
        <v>692</v>
      </c>
      <c r="H317" s="39">
        <v>4</v>
      </c>
      <c r="I317" s="39" t="s">
        <v>309</v>
      </c>
      <c r="J317" s="35" t="s">
        <v>341</v>
      </c>
      <c r="K317" s="6" t="s">
        <v>1723</v>
      </c>
      <c r="L317" s="21" t="s">
        <v>1724</v>
      </c>
      <c r="M317" s="6" t="s">
        <v>1704</v>
      </c>
      <c r="N317" s="6" t="s">
        <v>1725</v>
      </c>
      <c r="O317" s="6" t="s">
        <v>1679</v>
      </c>
      <c r="P317" s="21" t="s">
        <v>898</v>
      </c>
      <c r="Q317" s="21" t="s">
        <v>1199</v>
      </c>
      <c r="R317" s="6" t="s">
        <v>1664</v>
      </c>
    </row>
    <row r="318" spans="1:18" ht="96" customHeight="1" x14ac:dyDescent="0.2">
      <c r="A318" s="21" t="s">
        <v>1726</v>
      </c>
      <c r="B318" s="21" t="s">
        <v>137</v>
      </c>
      <c r="C318" s="21" t="s">
        <v>303</v>
      </c>
      <c r="D318" s="21" t="s">
        <v>304</v>
      </c>
      <c r="E318" s="21" t="s">
        <v>305</v>
      </c>
      <c r="F318" s="21" t="s">
        <v>735</v>
      </c>
      <c r="G318" s="21" t="s">
        <v>699</v>
      </c>
      <c r="H318" s="39">
        <v>4</v>
      </c>
      <c r="I318" s="39" t="s">
        <v>309</v>
      </c>
      <c r="J318" s="35" t="s">
        <v>341</v>
      </c>
      <c r="K318" s="6" t="s">
        <v>1727</v>
      </c>
      <c r="L318" s="21" t="s">
        <v>1572</v>
      </c>
      <c r="M318" s="6" t="s">
        <v>1708</v>
      </c>
      <c r="N318" s="6" t="s">
        <v>1728</v>
      </c>
      <c r="O318" s="6" t="s">
        <v>1684</v>
      </c>
      <c r="P318" s="21" t="s">
        <v>1360</v>
      </c>
      <c r="Q318" s="21" t="s">
        <v>1199</v>
      </c>
      <c r="R318" s="6" t="s">
        <v>1664</v>
      </c>
    </row>
    <row r="319" spans="1:18" ht="96" customHeight="1" x14ac:dyDescent="0.2">
      <c r="A319" s="21" t="s">
        <v>1729</v>
      </c>
      <c r="B319" s="21" t="s">
        <v>137</v>
      </c>
      <c r="C319" s="21" t="s">
        <v>303</v>
      </c>
      <c r="D319" s="21" t="s">
        <v>304</v>
      </c>
      <c r="E319" s="21" t="s">
        <v>305</v>
      </c>
      <c r="F319" s="21" t="s">
        <v>735</v>
      </c>
      <c r="G319" s="21" t="s">
        <v>707</v>
      </c>
      <c r="H319" s="33">
        <v>5</v>
      </c>
      <c r="I319" s="33" t="s">
        <v>668</v>
      </c>
      <c r="J319" s="35" t="s">
        <v>341</v>
      </c>
      <c r="K319" s="6" t="s">
        <v>1686</v>
      </c>
      <c r="L319" s="21" t="s">
        <v>1687</v>
      </c>
      <c r="M319" s="6" t="s">
        <v>1711</v>
      </c>
      <c r="N319" s="6" t="s">
        <v>1730</v>
      </c>
      <c r="O319" s="6" t="s">
        <v>1690</v>
      </c>
      <c r="P319" s="21" t="s">
        <v>1360</v>
      </c>
      <c r="Q319" s="21" t="s">
        <v>1199</v>
      </c>
      <c r="R319" s="6" t="s">
        <v>1664</v>
      </c>
    </row>
    <row r="320" spans="1:18" ht="80" customHeight="1" x14ac:dyDescent="0.2">
      <c r="A320" s="21" t="s">
        <v>1731</v>
      </c>
      <c r="B320" s="21" t="s">
        <v>137</v>
      </c>
      <c r="C320" s="21" t="s">
        <v>303</v>
      </c>
      <c r="D320" s="21" t="s">
        <v>304</v>
      </c>
      <c r="E320" s="21" t="s">
        <v>305</v>
      </c>
      <c r="F320" s="21" t="s">
        <v>754</v>
      </c>
      <c r="G320" s="21" t="s">
        <v>667</v>
      </c>
      <c r="H320" s="38">
        <v>2</v>
      </c>
      <c r="I320" s="38" t="s">
        <v>149</v>
      </c>
      <c r="J320" s="34" t="s">
        <v>337</v>
      </c>
      <c r="K320" s="6" t="s">
        <v>1732</v>
      </c>
      <c r="L320" s="21" t="s">
        <v>1660</v>
      </c>
      <c r="M320" s="6" t="s">
        <v>1661</v>
      </c>
      <c r="N320" s="6" t="s">
        <v>1733</v>
      </c>
      <c r="O320" s="6" t="s">
        <v>1663</v>
      </c>
      <c r="P320" s="21" t="s">
        <v>1004</v>
      </c>
      <c r="Q320" s="21" t="s">
        <v>1199</v>
      </c>
      <c r="R320" s="6" t="s">
        <v>1664</v>
      </c>
    </row>
    <row r="321" spans="1:18" ht="96" customHeight="1" x14ac:dyDescent="0.2">
      <c r="A321" s="21" t="s">
        <v>1734</v>
      </c>
      <c r="B321" s="21" t="s">
        <v>137</v>
      </c>
      <c r="C321" s="21" t="s">
        <v>303</v>
      </c>
      <c r="D321" s="21" t="s">
        <v>304</v>
      </c>
      <c r="E321" s="21" t="s">
        <v>305</v>
      </c>
      <c r="F321" s="21" t="s">
        <v>754</v>
      </c>
      <c r="G321" s="21" t="s">
        <v>677</v>
      </c>
      <c r="H321" s="40">
        <v>3</v>
      </c>
      <c r="I321" s="40" t="s">
        <v>145</v>
      </c>
      <c r="J321" s="35" t="s">
        <v>341</v>
      </c>
      <c r="K321" s="6" t="s">
        <v>1553</v>
      </c>
      <c r="L321" s="21" t="s">
        <v>1554</v>
      </c>
      <c r="M321" s="6" t="s">
        <v>1666</v>
      </c>
      <c r="N321" s="6" t="s">
        <v>1735</v>
      </c>
      <c r="O321" s="6" t="s">
        <v>1668</v>
      </c>
      <c r="P321" s="21" t="s">
        <v>1004</v>
      </c>
      <c r="Q321" s="21" t="s">
        <v>1199</v>
      </c>
      <c r="R321" s="6" t="s">
        <v>1664</v>
      </c>
    </row>
    <row r="322" spans="1:18" ht="96" customHeight="1" x14ac:dyDescent="0.2">
      <c r="A322" s="21" t="s">
        <v>1736</v>
      </c>
      <c r="B322" s="21" t="s">
        <v>137</v>
      </c>
      <c r="C322" s="21" t="s">
        <v>303</v>
      </c>
      <c r="D322" s="21" t="s">
        <v>304</v>
      </c>
      <c r="E322" s="21" t="s">
        <v>305</v>
      </c>
      <c r="F322" s="21" t="s">
        <v>754</v>
      </c>
      <c r="G322" s="21" t="s">
        <v>684</v>
      </c>
      <c r="H322" s="38">
        <v>2</v>
      </c>
      <c r="I322" s="38" t="s">
        <v>149</v>
      </c>
      <c r="J322" s="34" t="s">
        <v>337</v>
      </c>
      <c r="K322" s="6" t="s">
        <v>1737</v>
      </c>
      <c r="L322" s="21" t="s">
        <v>1738</v>
      </c>
      <c r="M322" s="6" t="s">
        <v>1672</v>
      </c>
      <c r="N322" s="6" t="s">
        <v>1739</v>
      </c>
      <c r="O322" s="6" t="s">
        <v>1674</v>
      </c>
      <c r="P322" s="21" t="s">
        <v>898</v>
      </c>
      <c r="Q322" s="21" t="s">
        <v>1199</v>
      </c>
      <c r="R322" s="6" t="s">
        <v>1664</v>
      </c>
    </row>
    <row r="323" spans="1:18" ht="96" customHeight="1" x14ac:dyDescent="0.2">
      <c r="A323" s="21" t="s">
        <v>1740</v>
      </c>
      <c r="B323" s="21" t="s">
        <v>137</v>
      </c>
      <c r="C323" s="21" t="s">
        <v>303</v>
      </c>
      <c r="D323" s="21" t="s">
        <v>304</v>
      </c>
      <c r="E323" s="21" t="s">
        <v>305</v>
      </c>
      <c r="F323" s="21" t="s">
        <v>754</v>
      </c>
      <c r="G323" s="21" t="s">
        <v>692</v>
      </c>
      <c r="H323" s="40">
        <v>3</v>
      </c>
      <c r="I323" s="40" t="s">
        <v>145</v>
      </c>
      <c r="J323" s="35" t="s">
        <v>341</v>
      </c>
      <c r="K323" s="6" t="s">
        <v>1741</v>
      </c>
      <c r="L323" s="21" t="s">
        <v>1724</v>
      </c>
      <c r="M323" s="6" t="s">
        <v>1677</v>
      </c>
      <c r="N323" s="6" t="s">
        <v>1742</v>
      </c>
      <c r="O323" s="6" t="s">
        <v>1679</v>
      </c>
      <c r="P323" s="21" t="s">
        <v>898</v>
      </c>
      <c r="Q323" s="21" t="s">
        <v>1199</v>
      </c>
      <c r="R323" s="6" t="s">
        <v>1664</v>
      </c>
    </row>
    <row r="324" spans="1:18" ht="96" customHeight="1" x14ac:dyDescent="0.2">
      <c r="A324" s="21" t="s">
        <v>1743</v>
      </c>
      <c r="B324" s="21" t="s">
        <v>137</v>
      </c>
      <c r="C324" s="21" t="s">
        <v>303</v>
      </c>
      <c r="D324" s="21" t="s">
        <v>304</v>
      </c>
      <c r="E324" s="21" t="s">
        <v>305</v>
      </c>
      <c r="F324" s="21" t="s">
        <v>754</v>
      </c>
      <c r="G324" s="21" t="s">
        <v>699</v>
      </c>
      <c r="H324" s="40">
        <v>3</v>
      </c>
      <c r="I324" s="40" t="s">
        <v>145</v>
      </c>
      <c r="J324" s="35" t="s">
        <v>341</v>
      </c>
      <c r="K324" s="6" t="s">
        <v>1744</v>
      </c>
      <c r="L324" s="21" t="s">
        <v>1572</v>
      </c>
      <c r="M324" s="6" t="s">
        <v>1682</v>
      </c>
      <c r="N324" s="6" t="s">
        <v>1745</v>
      </c>
      <c r="O324" s="6" t="s">
        <v>1684</v>
      </c>
      <c r="P324" s="21" t="s">
        <v>1360</v>
      </c>
      <c r="Q324" s="21" t="s">
        <v>1199</v>
      </c>
      <c r="R324" s="6" t="s">
        <v>1664</v>
      </c>
    </row>
    <row r="325" spans="1:18" ht="96" customHeight="1" x14ac:dyDescent="0.2">
      <c r="A325" s="21" t="s">
        <v>1746</v>
      </c>
      <c r="B325" s="21" t="s">
        <v>137</v>
      </c>
      <c r="C325" s="21" t="s">
        <v>303</v>
      </c>
      <c r="D325" s="21" t="s">
        <v>304</v>
      </c>
      <c r="E325" s="21" t="s">
        <v>305</v>
      </c>
      <c r="F325" s="21" t="s">
        <v>754</v>
      </c>
      <c r="G325" s="21" t="s">
        <v>707</v>
      </c>
      <c r="H325" s="39">
        <v>4</v>
      </c>
      <c r="I325" s="39" t="s">
        <v>309</v>
      </c>
      <c r="J325" s="35" t="s">
        <v>341</v>
      </c>
      <c r="K325" s="6" t="s">
        <v>1686</v>
      </c>
      <c r="L325" s="21" t="s">
        <v>1687</v>
      </c>
      <c r="M325" s="6" t="s">
        <v>1688</v>
      </c>
      <c r="N325" s="6" t="s">
        <v>1747</v>
      </c>
      <c r="O325" s="6" t="s">
        <v>1690</v>
      </c>
      <c r="P325" s="21" t="s">
        <v>1360</v>
      </c>
      <c r="Q325" s="21" t="s">
        <v>1199</v>
      </c>
      <c r="R325" s="6" t="s">
        <v>1664</v>
      </c>
    </row>
    <row r="326" spans="1:18" ht="80" customHeight="1" x14ac:dyDescent="0.2">
      <c r="A326" s="21" t="s">
        <v>1748</v>
      </c>
      <c r="B326" s="21" t="s">
        <v>137</v>
      </c>
      <c r="C326" s="21" t="s">
        <v>303</v>
      </c>
      <c r="D326" s="21" t="s">
        <v>304</v>
      </c>
      <c r="E326" s="21" t="s">
        <v>305</v>
      </c>
      <c r="F326" s="21" t="s">
        <v>771</v>
      </c>
      <c r="G326" s="21" t="s">
        <v>667</v>
      </c>
      <c r="H326" s="40">
        <v>3</v>
      </c>
      <c r="I326" s="40" t="s">
        <v>145</v>
      </c>
      <c r="J326" s="34" t="s">
        <v>337</v>
      </c>
      <c r="K326" s="6" t="s">
        <v>1749</v>
      </c>
      <c r="L326" s="21" t="s">
        <v>1660</v>
      </c>
      <c r="M326" s="6" t="s">
        <v>1694</v>
      </c>
      <c r="N326" s="6" t="s">
        <v>1750</v>
      </c>
      <c r="O326" s="6" t="s">
        <v>1663</v>
      </c>
      <c r="P326" s="21" t="s">
        <v>1004</v>
      </c>
      <c r="Q326" s="21" t="s">
        <v>1199</v>
      </c>
      <c r="R326" s="6" t="s">
        <v>1664</v>
      </c>
    </row>
    <row r="327" spans="1:18" ht="96" customHeight="1" x14ac:dyDescent="0.2">
      <c r="A327" s="21" t="s">
        <v>1751</v>
      </c>
      <c r="B327" s="21" t="s">
        <v>137</v>
      </c>
      <c r="C327" s="21" t="s">
        <v>303</v>
      </c>
      <c r="D327" s="21" t="s">
        <v>304</v>
      </c>
      <c r="E327" s="21" t="s">
        <v>305</v>
      </c>
      <c r="F327" s="21" t="s">
        <v>771</v>
      </c>
      <c r="G327" s="21" t="s">
        <v>677</v>
      </c>
      <c r="H327" s="39">
        <v>4</v>
      </c>
      <c r="I327" s="39" t="s">
        <v>309</v>
      </c>
      <c r="J327" s="35" t="s">
        <v>341</v>
      </c>
      <c r="K327" s="6" t="s">
        <v>1640</v>
      </c>
      <c r="L327" s="21" t="s">
        <v>1554</v>
      </c>
      <c r="M327" s="6" t="s">
        <v>1697</v>
      </c>
      <c r="N327" s="6" t="s">
        <v>1752</v>
      </c>
      <c r="O327" s="6" t="s">
        <v>1668</v>
      </c>
      <c r="P327" s="21" t="s">
        <v>1004</v>
      </c>
      <c r="Q327" s="21" t="s">
        <v>1199</v>
      </c>
      <c r="R327" s="6" t="s">
        <v>1664</v>
      </c>
    </row>
    <row r="328" spans="1:18" ht="96" customHeight="1" x14ac:dyDescent="0.2">
      <c r="A328" s="21" t="s">
        <v>1753</v>
      </c>
      <c r="B328" s="21" t="s">
        <v>137</v>
      </c>
      <c r="C328" s="21" t="s">
        <v>303</v>
      </c>
      <c r="D328" s="21" t="s">
        <v>304</v>
      </c>
      <c r="E328" s="21" t="s">
        <v>305</v>
      </c>
      <c r="F328" s="21" t="s">
        <v>771</v>
      </c>
      <c r="G328" s="21" t="s">
        <v>684</v>
      </c>
      <c r="H328" s="40">
        <v>3</v>
      </c>
      <c r="I328" s="40" t="s">
        <v>145</v>
      </c>
      <c r="J328" s="35" t="s">
        <v>341</v>
      </c>
      <c r="K328" s="6" t="s">
        <v>1754</v>
      </c>
      <c r="L328" s="21" t="s">
        <v>1720</v>
      </c>
      <c r="M328" s="6" t="s">
        <v>1701</v>
      </c>
      <c r="N328" s="6" t="s">
        <v>1755</v>
      </c>
      <c r="O328" s="6" t="s">
        <v>1674</v>
      </c>
      <c r="P328" s="21" t="s">
        <v>898</v>
      </c>
      <c r="Q328" s="21" t="s">
        <v>1199</v>
      </c>
      <c r="R328" s="6" t="s">
        <v>1664</v>
      </c>
    </row>
    <row r="329" spans="1:18" ht="96" customHeight="1" x14ac:dyDescent="0.2">
      <c r="A329" s="21" t="s">
        <v>1756</v>
      </c>
      <c r="B329" s="21" t="s">
        <v>137</v>
      </c>
      <c r="C329" s="21" t="s">
        <v>303</v>
      </c>
      <c r="D329" s="21" t="s">
        <v>304</v>
      </c>
      <c r="E329" s="21" t="s">
        <v>305</v>
      </c>
      <c r="F329" s="21" t="s">
        <v>771</v>
      </c>
      <c r="G329" s="21" t="s">
        <v>692</v>
      </c>
      <c r="H329" s="39">
        <v>4</v>
      </c>
      <c r="I329" s="39" t="s">
        <v>309</v>
      </c>
      <c r="J329" s="35" t="s">
        <v>341</v>
      </c>
      <c r="K329" s="6" t="s">
        <v>1610</v>
      </c>
      <c r="L329" s="21" t="s">
        <v>1724</v>
      </c>
      <c r="M329" s="6" t="s">
        <v>1704</v>
      </c>
      <c r="N329" s="6" t="s">
        <v>1757</v>
      </c>
      <c r="O329" s="6" t="s">
        <v>1679</v>
      </c>
      <c r="P329" s="21" t="s">
        <v>898</v>
      </c>
      <c r="Q329" s="21" t="s">
        <v>1199</v>
      </c>
      <c r="R329" s="6" t="s">
        <v>1664</v>
      </c>
    </row>
    <row r="330" spans="1:18" ht="96" customHeight="1" x14ac:dyDescent="0.2">
      <c r="A330" s="21" t="s">
        <v>1758</v>
      </c>
      <c r="B330" s="21" t="s">
        <v>137</v>
      </c>
      <c r="C330" s="21" t="s">
        <v>303</v>
      </c>
      <c r="D330" s="21" t="s">
        <v>304</v>
      </c>
      <c r="E330" s="21" t="s">
        <v>305</v>
      </c>
      <c r="F330" s="21" t="s">
        <v>771</v>
      </c>
      <c r="G330" s="21" t="s">
        <v>699</v>
      </c>
      <c r="H330" s="39">
        <v>4</v>
      </c>
      <c r="I330" s="39" t="s">
        <v>309</v>
      </c>
      <c r="J330" s="35" t="s">
        <v>341</v>
      </c>
      <c r="K330" s="6" t="s">
        <v>1759</v>
      </c>
      <c r="L330" s="21" t="s">
        <v>1572</v>
      </c>
      <c r="M330" s="6" t="s">
        <v>1708</v>
      </c>
      <c r="N330" s="6" t="s">
        <v>1760</v>
      </c>
      <c r="O330" s="6" t="s">
        <v>1684</v>
      </c>
      <c r="P330" s="21" t="s">
        <v>1360</v>
      </c>
      <c r="Q330" s="21" t="s">
        <v>1199</v>
      </c>
      <c r="R330" s="6" t="s">
        <v>1664</v>
      </c>
    </row>
    <row r="331" spans="1:18" ht="96" customHeight="1" x14ac:dyDescent="0.2">
      <c r="A331" s="21" t="s">
        <v>1761</v>
      </c>
      <c r="B331" s="21" t="s">
        <v>137</v>
      </c>
      <c r="C331" s="21" t="s">
        <v>303</v>
      </c>
      <c r="D331" s="21" t="s">
        <v>304</v>
      </c>
      <c r="E331" s="21" t="s">
        <v>305</v>
      </c>
      <c r="F331" s="21" t="s">
        <v>771</v>
      </c>
      <c r="G331" s="21" t="s">
        <v>707</v>
      </c>
      <c r="H331" s="33">
        <v>5</v>
      </c>
      <c r="I331" s="33" t="s">
        <v>668</v>
      </c>
      <c r="J331" s="35" t="s">
        <v>341</v>
      </c>
      <c r="K331" s="6" t="s">
        <v>1686</v>
      </c>
      <c r="L331" s="21" t="s">
        <v>1687</v>
      </c>
      <c r="M331" s="6" t="s">
        <v>1711</v>
      </c>
      <c r="N331" s="6" t="s">
        <v>1762</v>
      </c>
      <c r="O331" s="6" t="s">
        <v>1690</v>
      </c>
      <c r="P331" s="21" t="s">
        <v>1360</v>
      </c>
      <c r="Q331" s="21" t="s">
        <v>1199</v>
      </c>
      <c r="R331" s="6" t="s">
        <v>1664</v>
      </c>
    </row>
    <row r="332" spans="1:18" ht="80" customHeight="1" x14ac:dyDescent="0.2">
      <c r="A332" s="21" t="s">
        <v>1763</v>
      </c>
      <c r="B332" s="21" t="s">
        <v>137</v>
      </c>
      <c r="C332" s="21" t="s">
        <v>306</v>
      </c>
      <c r="D332" s="21" t="s">
        <v>307</v>
      </c>
      <c r="E332" s="21" t="s">
        <v>308</v>
      </c>
      <c r="F332" s="21" t="s">
        <v>666</v>
      </c>
      <c r="G332" s="21" t="s">
        <v>667</v>
      </c>
      <c r="H332" s="40">
        <v>3</v>
      </c>
      <c r="I332" s="40" t="s">
        <v>145</v>
      </c>
      <c r="J332" s="34" t="s">
        <v>337</v>
      </c>
      <c r="K332" s="6" t="s">
        <v>1659</v>
      </c>
      <c r="L332" s="21" t="s">
        <v>1660</v>
      </c>
      <c r="M332" s="6" t="s">
        <v>1764</v>
      </c>
      <c r="N332" s="6" t="s">
        <v>1765</v>
      </c>
      <c r="O332" s="6" t="s">
        <v>1766</v>
      </c>
      <c r="P332" s="21" t="s">
        <v>1004</v>
      </c>
      <c r="Q332" s="21" t="s">
        <v>111</v>
      </c>
      <c r="R332" s="6" t="s">
        <v>1767</v>
      </c>
    </row>
    <row r="333" spans="1:18" ht="80" customHeight="1" x14ac:dyDescent="0.2">
      <c r="A333" s="21" t="s">
        <v>1768</v>
      </c>
      <c r="B333" s="21" t="s">
        <v>137</v>
      </c>
      <c r="C333" s="21" t="s">
        <v>306</v>
      </c>
      <c r="D333" s="21" t="s">
        <v>307</v>
      </c>
      <c r="E333" s="21" t="s">
        <v>308</v>
      </c>
      <c r="F333" s="21" t="s">
        <v>666</v>
      </c>
      <c r="G333" s="21" t="s">
        <v>677</v>
      </c>
      <c r="H333" s="39">
        <v>4</v>
      </c>
      <c r="I333" s="39" t="s">
        <v>309</v>
      </c>
      <c r="J333" s="35" t="s">
        <v>341</v>
      </c>
      <c r="K333" s="6" t="s">
        <v>1553</v>
      </c>
      <c r="L333" s="21" t="s">
        <v>1554</v>
      </c>
      <c r="M333" s="6" t="s">
        <v>1769</v>
      </c>
      <c r="N333" s="6" t="s">
        <v>1770</v>
      </c>
      <c r="O333" s="6" t="s">
        <v>1771</v>
      </c>
      <c r="P333" s="21" t="s">
        <v>1004</v>
      </c>
      <c r="Q333" s="21" t="s">
        <v>111</v>
      </c>
      <c r="R333" s="6" t="s">
        <v>1767</v>
      </c>
    </row>
    <row r="334" spans="1:18" ht="96" customHeight="1" x14ac:dyDescent="0.2">
      <c r="A334" s="21" t="s">
        <v>1772</v>
      </c>
      <c r="B334" s="21" t="s">
        <v>137</v>
      </c>
      <c r="C334" s="21" t="s">
        <v>306</v>
      </c>
      <c r="D334" s="21" t="s">
        <v>307</v>
      </c>
      <c r="E334" s="21" t="s">
        <v>308</v>
      </c>
      <c r="F334" s="21" t="s">
        <v>666</v>
      </c>
      <c r="G334" s="21" t="s">
        <v>684</v>
      </c>
      <c r="H334" s="40">
        <v>3</v>
      </c>
      <c r="I334" s="40" t="s">
        <v>145</v>
      </c>
      <c r="J334" s="34" t="s">
        <v>337</v>
      </c>
      <c r="K334" s="6" t="s">
        <v>1670</v>
      </c>
      <c r="L334" s="21" t="s">
        <v>1671</v>
      </c>
      <c r="M334" s="6" t="s">
        <v>1773</v>
      </c>
      <c r="N334" s="6" t="s">
        <v>1774</v>
      </c>
      <c r="O334" s="6" t="s">
        <v>1775</v>
      </c>
      <c r="P334" s="21" t="s">
        <v>898</v>
      </c>
      <c r="Q334" s="21" t="s">
        <v>111</v>
      </c>
      <c r="R334" s="6" t="s">
        <v>1767</v>
      </c>
    </row>
    <row r="335" spans="1:18" ht="96" customHeight="1" x14ac:dyDescent="0.2">
      <c r="A335" s="21" t="s">
        <v>1776</v>
      </c>
      <c r="B335" s="21" t="s">
        <v>137</v>
      </c>
      <c r="C335" s="21" t="s">
        <v>306</v>
      </c>
      <c r="D335" s="21" t="s">
        <v>307</v>
      </c>
      <c r="E335" s="21" t="s">
        <v>308</v>
      </c>
      <c r="F335" s="21" t="s">
        <v>666</v>
      </c>
      <c r="G335" s="21" t="s">
        <v>692</v>
      </c>
      <c r="H335" s="39">
        <v>4</v>
      </c>
      <c r="I335" s="39" t="s">
        <v>309</v>
      </c>
      <c r="J335" s="35" t="s">
        <v>341</v>
      </c>
      <c r="K335" s="6" t="s">
        <v>1648</v>
      </c>
      <c r="L335" s="21" t="s">
        <v>1676</v>
      </c>
      <c r="M335" s="6" t="s">
        <v>1777</v>
      </c>
      <c r="N335" s="6" t="s">
        <v>1778</v>
      </c>
      <c r="O335" s="6" t="s">
        <v>1779</v>
      </c>
      <c r="P335" s="21" t="s">
        <v>898</v>
      </c>
      <c r="Q335" s="21" t="s">
        <v>111</v>
      </c>
      <c r="R335" s="6" t="s">
        <v>1767</v>
      </c>
    </row>
    <row r="336" spans="1:18" ht="96" customHeight="1" x14ac:dyDescent="0.2">
      <c r="A336" s="21" t="s">
        <v>1780</v>
      </c>
      <c r="B336" s="21" t="s">
        <v>137</v>
      </c>
      <c r="C336" s="21" t="s">
        <v>306</v>
      </c>
      <c r="D336" s="21" t="s">
        <v>307</v>
      </c>
      <c r="E336" s="21" t="s">
        <v>308</v>
      </c>
      <c r="F336" s="21" t="s">
        <v>666</v>
      </c>
      <c r="G336" s="21" t="s">
        <v>699</v>
      </c>
      <c r="H336" s="39">
        <v>4</v>
      </c>
      <c r="I336" s="39" t="s">
        <v>309</v>
      </c>
      <c r="J336" s="35" t="s">
        <v>341</v>
      </c>
      <c r="K336" s="6" t="s">
        <v>1681</v>
      </c>
      <c r="L336" s="21" t="s">
        <v>1572</v>
      </c>
      <c r="M336" s="6" t="s">
        <v>1781</v>
      </c>
      <c r="N336" s="6" t="s">
        <v>1782</v>
      </c>
      <c r="O336" s="6" t="s">
        <v>1783</v>
      </c>
      <c r="P336" s="21" t="s">
        <v>1360</v>
      </c>
      <c r="Q336" s="21" t="s">
        <v>111</v>
      </c>
      <c r="R336" s="6" t="s">
        <v>1767</v>
      </c>
    </row>
    <row r="337" spans="1:18" ht="96" customHeight="1" x14ac:dyDescent="0.2">
      <c r="A337" s="21" t="s">
        <v>1784</v>
      </c>
      <c r="B337" s="21" t="s">
        <v>137</v>
      </c>
      <c r="C337" s="21" t="s">
        <v>306</v>
      </c>
      <c r="D337" s="21" t="s">
        <v>307</v>
      </c>
      <c r="E337" s="21" t="s">
        <v>308</v>
      </c>
      <c r="F337" s="21" t="s">
        <v>666</v>
      </c>
      <c r="G337" s="21" t="s">
        <v>707</v>
      </c>
      <c r="H337" s="33">
        <v>5</v>
      </c>
      <c r="I337" s="33" t="s">
        <v>668</v>
      </c>
      <c r="J337" s="35" t="s">
        <v>341</v>
      </c>
      <c r="K337" s="6" t="s">
        <v>1686</v>
      </c>
      <c r="L337" s="21" t="s">
        <v>1687</v>
      </c>
      <c r="M337" s="6" t="s">
        <v>1785</v>
      </c>
      <c r="N337" s="6" t="s">
        <v>1786</v>
      </c>
      <c r="O337" s="6" t="s">
        <v>1787</v>
      </c>
      <c r="P337" s="21" t="s">
        <v>1360</v>
      </c>
      <c r="Q337" s="21" t="s">
        <v>111</v>
      </c>
      <c r="R337" s="6" t="s">
        <v>1767</v>
      </c>
    </row>
    <row r="338" spans="1:18" ht="80" customHeight="1" x14ac:dyDescent="0.2">
      <c r="A338" s="21" t="s">
        <v>1788</v>
      </c>
      <c r="B338" s="21" t="s">
        <v>137</v>
      </c>
      <c r="C338" s="21" t="s">
        <v>306</v>
      </c>
      <c r="D338" s="21" t="s">
        <v>307</v>
      </c>
      <c r="E338" s="21" t="s">
        <v>308</v>
      </c>
      <c r="F338" s="21" t="s">
        <v>714</v>
      </c>
      <c r="G338" s="21" t="s">
        <v>667</v>
      </c>
      <c r="H338" s="39">
        <v>4</v>
      </c>
      <c r="I338" s="39" t="s">
        <v>309</v>
      </c>
      <c r="J338" s="35" t="s">
        <v>341</v>
      </c>
      <c r="K338" s="6" t="s">
        <v>1692</v>
      </c>
      <c r="L338" s="21" t="s">
        <v>1693</v>
      </c>
      <c r="M338" s="6" t="s">
        <v>1789</v>
      </c>
      <c r="N338" s="6" t="s">
        <v>1790</v>
      </c>
      <c r="O338" s="6" t="s">
        <v>1766</v>
      </c>
      <c r="P338" s="21" t="s">
        <v>1004</v>
      </c>
      <c r="Q338" s="21" t="s">
        <v>111</v>
      </c>
      <c r="R338" s="6" t="s">
        <v>1767</v>
      </c>
    </row>
    <row r="339" spans="1:18" ht="80" customHeight="1" x14ac:dyDescent="0.2">
      <c r="A339" s="21" t="s">
        <v>1791</v>
      </c>
      <c r="B339" s="21" t="s">
        <v>137</v>
      </c>
      <c r="C339" s="21" t="s">
        <v>306</v>
      </c>
      <c r="D339" s="21" t="s">
        <v>307</v>
      </c>
      <c r="E339" s="21" t="s">
        <v>308</v>
      </c>
      <c r="F339" s="21" t="s">
        <v>714</v>
      </c>
      <c r="G339" s="21" t="s">
        <v>677</v>
      </c>
      <c r="H339" s="33">
        <v>5</v>
      </c>
      <c r="I339" s="33" t="s">
        <v>668</v>
      </c>
      <c r="J339" s="35" t="s">
        <v>341</v>
      </c>
      <c r="K339" s="6" t="s">
        <v>1587</v>
      </c>
      <c r="L339" s="21" t="s">
        <v>1554</v>
      </c>
      <c r="M339" s="6" t="s">
        <v>1792</v>
      </c>
      <c r="N339" s="6" t="s">
        <v>1793</v>
      </c>
      <c r="O339" s="6" t="s">
        <v>1771</v>
      </c>
      <c r="P339" s="21" t="s">
        <v>1004</v>
      </c>
      <c r="Q339" s="21" t="s">
        <v>111</v>
      </c>
      <c r="R339" s="6" t="s">
        <v>1767</v>
      </c>
    </row>
    <row r="340" spans="1:18" ht="96" customHeight="1" x14ac:dyDescent="0.2">
      <c r="A340" s="21" t="s">
        <v>1794</v>
      </c>
      <c r="B340" s="21" t="s">
        <v>137</v>
      </c>
      <c r="C340" s="21" t="s">
        <v>306</v>
      </c>
      <c r="D340" s="21" t="s">
        <v>307</v>
      </c>
      <c r="E340" s="21" t="s">
        <v>308</v>
      </c>
      <c r="F340" s="21" t="s">
        <v>714</v>
      </c>
      <c r="G340" s="21" t="s">
        <v>684</v>
      </c>
      <c r="H340" s="39">
        <v>4</v>
      </c>
      <c r="I340" s="39" t="s">
        <v>309</v>
      </c>
      <c r="J340" s="35" t="s">
        <v>341</v>
      </c>
      <c r="K340" s="6" t="s">
        <v>1644</v>
      </c>
      <c r="L340" s="21" t="s">
        <v>1700</v>
      </c>
      <c r="M340" s="6" t="s">
        <v>1795</v>
      </c>
      <c r="N340" s="6" t="s">
        <v>1796</v>
      </c>
      <c r="O340" s="6" t="s">
        <v>1775</v>
      </c>
      <c r="P340" s="21" t="s">
        <v>898</v>
      </c>
      <c r="Q340" s="21" t="s">
        <v>111</v>
      </c>
      <c r="R340" s="6" t="s">
        <v>1767</v>
      </c>
    </row>
    <row r="341" spans="1:18" ht="96" customHeight="1" x14ac:dyDescent="0.2">
      <c r="A341" s="21" t="s">
        <v>1797</v>
      </c>
      <c r="B341" s="21" t="s">
        <v>137</v>
      </c>
      <c r="C341" s="21" t="s">
        <v>306</v>
      </c>
      <c r="D341" s="21" t="s">
        <v>307</v>
      </c>
      <c r="E341" s="21" t="s">
        <v>308</v>
      </c>
      <c r="F341" s="21" t="s">
        <v>714</v>
      </c>
      <c r="G341" s="21" t="s">
        <v>692</v>
      </c>
      <c r="H341" s="33">
        <v>5</v>
      </c>
      <c r="I341" s="33" t="s">
        <v>668</v>
      </c>
      <c r="J341" s="35" t="s">
        <v>341</v>
      </c>
      <c r="K341" s="6" t="s">
        <v>1648</v>
      </c>
      <c r="L341" s="21" t="s">
        <v>1676</v>
      </c>
      <c r="M341" s="6" t="s">
        <v>1798</v>
      </c>
      <c r="N341" s="6" t="s">
        <v>1799</v>
      </c>
      <c r="O341" s="6" t="s">
        <v>1779</v>
      </c>
      <c r="P341" s="21" t="s">
        <v>898</v>
      </c>
      <c r="Q341" s="21" t="s">
        <v>111</v>
      </c>
      <c r="R341" s="6" t="s">
        <v>1767</v>
      </c>
    </row>
    <row r="342" spans="1:18" ht="96" customHeight="1" x14ac:dyDescent="0.2">
      <c r="A342" s="21" t="s">
        <v>1800</v>
      </c>
      <c r="B342" s="21" t="s">
        <v>137</v>
      </c>
      <c r="C342" s="21" t="s">
        <v>306</v>
      </c>
      <c r="D342" s="21" t="s">
        <v>307</v>
      </c>
      <c r="E342" s="21" t="s">
        <v>308</v>
      </c>
      <c r="F342" s="21" t="s">
        <v>714</v>
      </c>
      <c r="G342" s="21" t="s">
        <v>699</v>
      </c>
      <c r="H342" s="33">
        <v>5</v>
      </c>
      <c r="I342" s="33" t="s">
        <v>668</v>
      </c>
      <c r="J342" s="35" t="s">
        <v>341</v>
      </c>
      <c r="K342" s="6" t="s">
        <v>1707</v>
      </c>
      <c r="L342" s="21" t="s">
        <v>1572</v>
      </c>
      <c r="M342" s="6" t="s">
        <v>1801</v>
      </c>
      <c r="N342" s="6" t="s">
        <v>1802</v>
      </c>
      <c r="O342" s="6" t="s">
        <v>1783</v>
      </c>
      <c r="P342" s="21" t="s">
        <v>1360</v>
      </c>
      <c r="Q342" s="21" t="s">
        <v>111</v>
      </c>
      <c r="R342" s="6" t="s">
        <v>1767</v>
      </c>
    </row>
    <row r="343" spans="1:18" ht="96" customHeight="1" x14ac:dyDescent="0.2">
      <c r="A343" s="21" t="s">
        <v>1803</v>
      </c>
      <c r="B343" s="21" t="s">
        <v>137</v>
      </c>
      <c r="C343" s="21" t="s">
        <v>306</v>
      </c>
      <c r="D343" s="21" t="s">
        <v>307</v>
      </c>
      <c r="E343" s="21" t="s">
        <v>308</v>
      </c>
      <c r="F343" s="21" t="s">
        <v>714</v>
      </c>
      <c r="G343" s="21" t="s">
        <v>707</v>
      </c>
      <c r="H343" s="33">
        <v>5</v>
      </c>
      <c r="I343" s="33" t="s">
        <v>668</v>
      </c>
      <c r="J343" s="35" t="s">
        <v>341</v>
      </c>
      <c r="K343" s="6" t="s">
        <v>1686</v>
      </c>
      <c r="L343" s="21" t="s">
        <v>1687</v>
      </c>
      <c r="M343" s="6" t="s">
        <v>1785</v>
      </c>
      <c r="N343" s="6" t="s">
        <v>1804</v>
      </c>
      <c r="O343" s="6" t="s">
        <v>1787</v>
      </c>
      <c r="P343" s="21" t="s">
        <v>1360</v>
      </c>
      <c r="Q343" s="21" t="s">
        <v>111</v>
      </c>
      <c r="R343" s="6" t="s">
        <v>1767</v>
      </c>
    </row>
    <row r="344" spans="1:18" ht="80" customHeight="1" x14ac:dyDescent="0.2">
      <c r="A344" s="21" t="s">
        <v>1805</v>
      </c>
      <c r="B344" s="21" t="s">
        <v>137</v>
      </c>
      <c r="C344" s="21" t="s">
        <v>306</v>
      </c>
      <c r="D344" s="21" t="s">
        <v>307</v>
      </c>
      <c r="E344" s="21" t="s">
        <v>308</v>
      </c>
      <c r="F344" s="21" t="s">
        <v>735</v>
      </c>
      <c r="G344" s="21" t="s">
        <v>667</v>
      </c>
      <c r="H344" s="39">
        <v>4</v>
      </c>
      <c r="I344" s="39" t="s">
        <v>309</v>
      </c>
      <c r="J344" s="35" t="s">
        <v>341</v>
      </c>
      <c r="K344" s="6" t="s">
        <v>1714</v>
      </c>
      <c r="L344" s="21" t="s">
        <v>1660</v>
      </c>
      <c r="M344" s="6" t="s">
        <v>1789</v>
      </c>
      <c r="N344" s="6" t="s">
        <v>1806</v>
      </c>
      <c r="O344" s="6" t="s">
        <v>1766</v>
      </c>
      <c r="P344" s="21" t="s">
        <v>1004</v>
      </c>
      <c r="Q344" s="21" t="s">
        <v>111</v>
      </c>
      <c r="R344" s="6" t="s">
        <v>1767</v>
      </c>
    </row>
    <row r="345" spans="1:18" ht="80" customHeight="1" x14ac:dyDescent="0.2">
      <c r="A345" s="21" t="s">
        <v>1807</v>
      </c>
      <c r="B345" s="21" t="s">
        <v>137</v>
      </c>
      <c r="C345" s="21" t="s">
        <v>306</v>
      </c>
      <c r="D345" s="21" t="s">
        <v>307</v>
      </c>
      <c r="E345" s="21" t="s">
        <v>308</v>
      </c>
      <c r="F345" s="21" t="s">
        <v>735</v>
      </c>
      <c r="G345" s="21" t="s">
        <v>677</v>
      </c>
      <c r="H345" s="33">
        <v>5</v>
      </c>
      <c r="I345" s="33" t="s">
        <v>668</v>
      </c>
      <c r="J345" s="35" t="s">
        <v>341</v>
      </c>
      <c r="K345" s="6" t="s">
        <v>1553</v>
      </c>
      <c r="L345" s="21" t="s">
        <v>1554</v>
      </c>
      <c r="M345" s="6" t="s">
        <v>1792</v>
      </c>
      <c r="N345" s="6" t="s">
        <v>1808</v>
      </c>
      <c r="O345" s="6" t="s">
        <v>1771</v>
      </c>
      <c r="P345" s="21" t="s">
        <v>1004</v>
      </c>
      <c r="Q345" s="21" t="s">
        <v>111</v>
      </c>
      <c r="R345" s="6" t="s">
        <v>1767</v>
      </c>
    </row>
    <row r="346" spans="1:18" ht="96" customHeight="1" x14ac:dyDescent="0.2">
      <c r="A346" s="21" t="s">
        <v>1809</v>
      </c>
      <c r="B346" s="21" t="s">
        <v>137</v>
      </c>
      <c r="C346" s="21" t="s">
        <v>306</v>
      </c>
      <c r="D346" s="21" t="s">
        <v>307</v>
      </c>
      <c r="E346" s="21" t="s">
        <v>308</v>
      </c>
      <c r="F346" s="21" t="s">
        <v>735</v>
      </c>
      <c r="G346" s="21" t="s">
        <v>684</v>
      </c>
      <c r="H346" s="39">
        <v>4</v>
      </c>
      <c r="I346" s="39" t="s">
        <v>309</v>
      </c>
      <c r="J346" s="35" t="s">
        <v>341</v>
      </c>
      <c r="K346" s="6" t="s">
        <v>1719</v>
      </c>
      <c r="L346" s="21" t="s">
        <v>1720</v>
      </c>
      <c r="M346" s="6" t="s">
        <v>1795</v>
      </c>
      <c r="N346" s="6" t="s">
        <v>1810</v>
      </c>
      <c r="O346" s="6" t="s">
        <v>1775</v>
      </c>
      <c r="P346" s="21" t="s">
        <v>898</v>
      </c>
      <c r="Q346" s="21" t="s">
        <v>111</v>
      </c>
      <c r="R346" s="6" t="s">
        <v>1767</v>
      </c>
    </row>
    <row r="347" spans="1:18" ht="96" customHeight="1" x14ac:dyDescent="0.2">
      <c r="A347" s="21" t="s">
        <v>1811</v>
      </c>
      <c r="B347" s="21" t="s">
        <v>137</v>
      </c>
      <c r="C347" s="21" t="s">
        <v>306</v>
      </c>
      <c r="D347" s="21" t="s">
        <v>307</v>
      </c>
      <c r="E347" s="21" t="s">
        <v>308</v>
      </c>
      <c r="F347" s="21" t="s">
        <v>735</v>
      </c>
      <c r="G347" s="21" t="s">
        <v>692</v>
      </c>
      <c r="H347" s="33">
        <v>5</v>
      </c>
      <c r="I347" s="33" t="s">
        <v>668</v>
      </c>
      <c r="J347" s="35" t="s">
        <v>341</v>
      </c>
      <c r="K347" s="6" t="s">
        <v>1723</v>
      </c>
      <c r="L347" s="21" t="s">
        <v>1724</v>
      </c>
      <c r="M347" s="6" t="s">
        <v>1798</v>
      </c>
      <c r="N347" s="6" t="s">
        <v>1812</v>
      </c>
      <c r="O347" s="6" t="s">
        <v>1779</v>
      </c>
      <c r="P347" s="21" t="s">
        <v>898</v>
      </c>
      <c r="Q347" s="21" t="s">
        <v>111</v>
      </c>
      <c r="R347" s="6" t="s">
        <v>1767</v>
      </c>
    </row>
    <row r="348" spans="1:18" ht="96" customHeight="1" x14ac:dyDescent="0.2">
      <c r="A348" s="21" t="s">
        <v>1813</v>
      </c>
      <c r="B348" s="21" t="s">
        <v>137</v>
      </c>
      <c r="C348" s="21" t="s">
        <v>306</v>
      </c>
      <c r="D348" s="21" t="s">
        <v>307</v>
      </c>
      <c r="E348" s="21" t="s">
        <v>308</v>
      </c>
      <c r="F348" s="21" t="s">
        <v>735</v>
      </c>
      <c r="G348" s="21" t="s">
        <v>699</v>
      </c>
      <c r="H348" s="33">
        <v>5</v>
      </c>
      <c r="I348" s="33" t="s">
        <v>668</v>
      </c>
      <c r="J348" s="35" t="s">
        <v>341</v>
      </c>
      <c r="K348" s="6" t="s">
        <v>1727</v>
      </c>
      <c r="L348" s="21" t="s">
        <v>1572</v>
      </c>
      <c r="M348" s="6" t="s">
        <v>1801</v>
      </c>
      <c r="N348" s="6" t="s">
        <v>1814</v>
      </c>
      <c r="O348" s="6" t="s">
        <v>1783</v>
      </c>
      <c r="P348" s="21" t="s">
        <v>1360</v>
      </c>
      <c r="Q348" s="21" t="s">
        <v>111</v>
      </c>
      <c r="R348" s="6" t="s">
        <v>1767</v>
      </c>
    </row>
    <row r="349" spans="1:18" ht="96" customHeight="1" x14ac:dyDescent="0.2">
      <c r="A349" s="21" t="s">
        <v>1815</v>
      </c>
      <c r="B349" s="21" t="s">
        <v>137</v>
      </c>
      <c r="C349" s="21" t="s">
        <v>306</v>
      </c>
      <c r="D349" s="21" t="s">
        <v>307</v>
      </c>
      <c r="E349" s="21" t="s">
        <v>308</v>
      </c>
      <c r="F349" s="21" t="s">
        <v>735</v>
      </c>
      <c r="G349" s="21" t="s">
        <v>707</v>
      </c>
      <c r="H349" s="33">
        <v>5</v>
      </c>
      <c r="I349" s="33" t="s">
        <v>668</v>
      </c>
      <c r="J349" s="35" t="s">
        <v>341</v>
      </c>
      <c r="K349" s="6" t="s">
        <v>1686</v>
      </c>
      <c r="L349" s="21" t="s">
        <v>1687</v>
      </c>
      <c r="M349" s="6" t="s">
        <v>1785</v>
      </c>
      <c r="N349" s="6" t="s">
        <v>1816</v>
      </c>
      <c r="O349" s="6" t="s">
        <v>1787</v>
      </c>
      <c r="P349" s="21" t="s">
        <v>1360</v>
      </c>
      <c r="Q349" s="21" t="s">
        <v>111</v>
      </c>
      <c r="R349" s="6" t="s">
        <v>1767</v>
      </c>
    </row>
    <row r="350" spans="1:18" ht="80" customHeight="1" x14ac:dyDescent="0.2">
      <c r="A350" s="21" t="s">
        <v>1817</v>
      </c>
      <c r="B350" s="21" t="s">
        <v>137</v>
      </c>
      <c r="C350" s="21" t="s">
        <v>306</v>
      </c>
      <c r="D350" s="21" t="s">
        <v>307</v>
      </c>
      <c r="E350" s="21" t="s">
        <v>308</v>
      </c>
      <c r="F350" s="21" t="s">
        <v>754</v>
      </c>
      <c r="G350" s="21" t="s">
        <v>667</v>
      </c>
      <c r="H350" s="39">
        <v>4</v>
      </c>
      <c r="I350" s="39" t="s">
        <v>309</v>
      </c>
      <c r="J350" s="34" t="s">
        <v>337</v>
      </c>
      <c r="K350" s="6" t="s">
        <v>1732</v>
      </c>
      <c r="L350" s="21" t="s">
        <v>1660</v>
      </c>
      <c r="M350" s="6" t="s">
        <v>1789</v>
      </c>
      <c r="N350" s="6" t="s">
        <v>1818</v>
      </c>
      <c r="O350" s="6" t="s">
        <v>1766</v>
      </c>
      <c r="P350" s="21" t="s">
        <v>1004</v>
      </c>
      <c r="Q350" s="21" t="s">
        <v>111</v>
      </c>
      <c r="R350" s="6" t="s">
        <v>1767</v>
      </c>
    </row>
    <row r="351" spans="1:18" ht="80" customHeight="1" x14ac:dyDescent="0.2">
      <c r="A351" s="21" t="s">
        <v>1819</v>
      </c>
      <c r="B351" s="21" t="s">
        <v>137</v>
      </c>
      <c r="C351" s="21" t="s">
        <v>306</v>
      </c>
      <c r="D351" s="21" t="s">
        <v>307</v>
      </c>
      <c r="E351" s="21" t="s">
        <v>308</v>
      </c>
      <c r="F351" s="21" t="s">
        <v>754</v>
      </c>
      <c r="G351" s="21" t="s">
        <v>677</v>
      </c>
      <c r="H351" s="33">
        <v>5</v>
      </c>
      <c r="I351" s="33" t="s">
        <v>668</v>
      </c>
      <c r="J351" s="35" t="s">
        <v>341</v>
      </c>
      <c r="K351" s="6" t="s">
        <v>1553</v>
      </c>
      <c r="L351" s="21" t="s">
        <v>1554</v>
      </c>
      <c r="M351" s="6" t="s">
        <v>1792</v>
      </c>
      <c r="N351" s="6" t="s">
        <v>1820</v>
      </c>
      <c r="O351" s="6" t="s">
        <v>1771</v>
      </c>
      <c r="P351" s="21" t="s">
        <v>1004</v>
      </c>
      <c r="Q351" s="21" t="s">
        <v>111</v>
      </c>
      <c r="R351" s="6" t="s">
        <v>1767</v>
      </c>
    </row>
    <row r="352" spans="1:18" ht="96" customHeight="1" x14ac:dyDescent="0.2">
      <c r="A352" s="21" t="s">
        <v>1821</v>
      </c>
      <c r="B352" s="21" t="s">
        <v>137</v>
      </c>
      <c r="C352" s="21" t="s">
        <v>306</v>
      </c>
      <c r="D352" s="21" t="s">
        <v>307</v>
      </c>
      <c r="E352" s="21" t="s">
        <v>308</v>
      </c>
      <c r="F352" s="21" t="s">
        <v>754</v>
      </c>
      <c r="G352" s="21" t="s">
        <v>684</v>
      </c>
      <c r="H352" s="39">
        <v>4</v>
      </c>
      <c r="I352" s="39" t="s">
        <v>309</v>
      </c>
      <c r="J352" s="34" t="s">
        <v>337</v>
      </c>
      <c r="K352" s="6" t="s">
        <v>1737</v>
      </c>
      <c r="L352" s="21" t="s">
        <v>1738</v>
      </c>
      <c r="M352" s="6" t="s">
        <v>1795</v>
      </c>
      <c r="N352" s="6" t="s">
        <v>1822</v>
      </c>
      <c r="O352" s="6" t="s">
        <v>1775</v>
      </c>
      <c r="P352" s="21" t="s">
        <v>898</v>
      </c>
      <c r="Q352" s="21" t="s">
        <v>111</v>
      </c>
      <c r="R352" s="6" t="s">
        <v>1767</v>
      </c>
    </row>
    <row r="353" spans="1:18" ht="96" customHeight="1" x14ac:dyDescent="0.2">
      <c r="A353" s="21" t="s">
        <v>1823</v>
      </c>
      <c r="B353" s="21" t="s">
        <v>137</v>
      </c>
      <c r="C353" s="21" t="s">
        <v>306</v>
      </c>
      <c r="D353" s="21" t="s">
        <v>307</v>
      </c>
      <c r="E353" s="21" t="s">
        <v>308</v>
      </c>
      <c r="F353" s="21" t="s">
        <v>754</v>
      </c>
      <c r="G353" s="21" t="s">
        <v>692</v>
      </c>
      <c r="H353" s="33">
        <v>5</v>
      </c>
      <c r="I353" s="33" t="s">
        <v>668</v>
      </c>
      <c r="J353" s="35" t="s">
        <v>341</v>
      </c>
      <c r="K353" s="6" t="s">
        <v>1741</v>
      </c>
      <c r="L353" s="21" t="s">
        <v>1724</v>
      </c>
      <c r="M353" s="6" t="s">
        <v>1798</v>
      </c>
      <c r="N353" s="6" t="s">
        <v>1824</v>
      </c>
      <c r="O353" s="6" t="s">
        <v>1779</v>
      </c>
      <c r="P353" s="21" t="s">
        <v>898</v>
      </c>
      <c r="Q353" s="21" t="s">
        <v>111</v>
      </c>
      <c r="R353" s="6" t="s">
        <v>1767</v>
      </c>
    </row>
    <row r="354" spans="1:18" ht="96" customHeight="1" x14ac:dyDescent="0.2">
      <c r="A354" s="21" t="s">
        <v>1825</v>
      </c>
      <c r="B354" s="21" t="s">
        <v>137</v>
      </c>
      <c r="C354" s="21" t="s">
        <v>306</v>
      </c>
      <c r="D354" s="21" t="s">
        <v>307</v>
      </c>
      <c r="E354" s="21" t="s">
        <v>308</v>
      </c>
      <c r="F354" s="21" t="s">
        <v>754</v>
      </c>
      <c r="G354" s="21" t="s">
        <v>699</v>
      </c>
      <c r="H354" s="33">
        <v>5</v>
      </c>
      <c r="I354" s="33" t="s">
        <v>668</v>
      </c>
      <c r="J354" s="35" t="s">
        <v>341</v>
      </c>
      <c r="K354" s="6" t="s">
        <v>1744</v>
      </c>
      <c r="L354" s="21" t="s">
        <v>1572</v>
      </c>
      <c r="M354" s="6" t="s">
        <v>1801</v>
      </c>
      <c r="N354" s="6" t="s">
        <v>1826</v>
      </c>
      <c r="O354" s="6" t="s">
        <v>1783</v>
      </c>
      <c r="P354" s="21" t="s">
        <v>1360</v>
      </c>
      <c r="Q354" s="21" t="s">
        <v>111</v>
      </c>
      <c r="R354" s="6" t="s">
        <v>1767</v>
      </c>
    </row>
    <row r="355" spans="1:18" ht="96" customHeight="1" x14ac:dyDescent="0.2">
      <c r="A355" s="21" t="s">
        <v>1827</v>
      </c>
      <c r="B355" s="21" t="s">
        <v>137</v>
      </c>
      <c r="C355" s="21" t="s">
        <v>306</v>
      </c>
      <c r="D355" s="21" t="s">
        <v>307</v>
      </c>
      <c r="E355" s="21" t="s">
        <v>308</v>
      </c>
      <c r="F355" s="21" t="s">
        <v>754</v>
      </c>
      <c r="G355" s="21" t="s">
        <v>707</v>
      </c>
      <c r="H355" s="33">
        <v>5</v>
      </c>
      <c r="I355" s="33" t="s">
        <v>668</v>
      </c>
      <c r="J355" s="35" t="s">
        <v>341</v>
      </c>
      <c r="K355" s="6" t="s">
        <v>1686</v>
      </c>
      <c r="L355" s="21" t="s">
        <v>1687</v>
      </c>
      <c r="M355" s="6" t="s">
        <v>1785</v>
      </c>
      <c r="N355" s="6" t="s">
        <v>1828</v>
      </c>
      <c r="O355" s="6" t="s">
        <v>1787</v>
      </c>
      <c r="P355" s="21" t="s">
        <v>1360</v>
      </c>
      <c r="Q355" s="21" t="s">
        <v>111</v>
      </c>
      <c r="R355" s="6" t="s">
        <v>1767</v>
      </c>
    </row>
    <row r="356" spans="1:18" ht="80" customHeight="1" x14ac:dyDescent="0.2">
      <c r="A356" s="21" t="s">
        <v>1829</v>
      </c>
      <c r="B356" s="21" t="s">
        <v>137</v>
      </c>
      <c r="C356" s="21" t="s">
        <v>306</v>
      </c>
      <c r="D356" s="21" t="s">
        <v>307</v>
      </c>
      <c r="E356" s="21" t="s">
        <v>308</v>
      </c>
      <c r="F356" s="21" t="s">
        <v>771</v>
      </c>
      <c r="G356" s="21" t="s">
        <v>667</v>
      </c>
      <c r="H356" s="39">
        <v>4</v>
      </c>
      <c r="I356" s="39" t="s">
        <v>309</v>
      </c>
      <c r="J356" s="34" t="s">
        <v>337</v>
      </c>
      <c r="K356" s="6" t="s">
        <v>1749</v>
      </c>
      <c r="L356" s="21" t="s">
        <v>1660</v>
      </c>
      <c r="M356" s="6" t="s">
        <v>1789</v>
      </c>
      <c r="N356" s="6" t="s">
        <v>1830</v>
      </c>
      <c r="O356" s="6" t="s">
        <v>1766</v>
      </c>
      <c r="P356" s="21" t="s">
        <v>1004</v>
      </c>
      <c r="Q356" s="21" t="s">
        <v>111</v>
      </c>
      <c r="R356" s="6" t="s">
        <v>1767</v>
      </c>
    </row>
    <row r="357" spans="1:18" ht="80" customHeight="1" x14ac:dyDescent="0.2">
      <c r="A357" s="21" t="s">
        <v>1831</v>
      </c>
      <c r="B357" s="21" t="s">
        <v>137</v>
      </c>
      <c r="C357" s="21" t="s">
        <v>306</v>
      </c>
      <c r="D357" s="21" t="s">
        <v>307</v>
      </c>
      <c r="E357" s="21" t="s">
        <v>308</v>
      </c>
      <c r="F357" s="21" t="s">
        <v>771</v>
      </c>
      <c r="G357" s="21" t="s">
        <v>677</v>
      </c>
      <c r="H357" s="33">
        <v>5</v>
      </c>
      <c r="I357" s="33" t="s">
        <v>668</v>
      </c>
      <c r="J357" s="35" t="s">
        <v>341</v>
      </c>
      <c r="K357" s="6" t="s">
        <v>1640</v>
      </c>
      <c r="L357" s="21" t="s">
        <v>1554</v>
      </c>
      <c r="M357" s="6" t="s">
        <v>1792</v>
      </c>
      <c r="N357" s="6" t="s">
        <v>1832</v>
      </c>
      <c r="O357" s="6" t="s">
        <v>1771</v>
      </c>
      <c r="P357" s="21" t="s">
        <v>1004</v>
      </c>
      <c r="Q357" s="21" t="s">
        <v>111</v>
      </c>
      <c r="R357" s="6" t="s">
        <v>1767</v>
      </c>
    </row>
    <row r="358" spans="1:18" ht="96" customHeight="1" x14ac:dyDescent="0.2">
      <c r="A358" s="21" t="s">
        <v>1833</v>
      </c>
      <c r="B358" s="21" t="s">
        <v>137</v>
      </c>
      <c r="C358" s="21" t="s">
        <v>306</v>
      </c>
      <c r="D358" s="21" t="s">
        <v>307</v>
      </c>
      <c r="E358" s="21" t="s">
        <v>308</v>
      </c>
      <c r="F358" s="21" t="s">
        <v>771</v>
      </c>
      <c r="G358" s="21" t="s">
        <v>684</v>
      </c>
      <c r="H358" s="39">
        <v>4</v>
      </c>
      <c r="I358" s="39" t="s">
        <v>309</v>
      </c>
      <c r="J358" s="35" t="s">
        <v>341</v>
      </c>
      <c r="K358" s="6" t="s">
        <v>1754</v>
      </c>
      <c r="L358" s="21" t="s">
        <v>1720</v>
      </c>
      <c r="M358" s="6" t="s">
        <v>1795</v>
      </c>
      <c r="N358" s="6" t="s">
        <v>1834</v>
      </c>
      <c r="O358" s="6" t="s">
        <v>1775</v>
      </c>
      <c r="P358" s="21" t="s">
        <v>898</v>
      </c>
      <c r="Q358" s="21" t="s">
        <v>111</v>
      </c>
      <c r="R358" s="6" t="s">
        <v>1767</v>
      </c>
    </row>
    <row r="359" spans="1:18" ht="96" customHeight="1" x14ac:dyDescent="0.2">
      <c r="A359" s="21" t="s">
        <v>1835</v>
      </c>
      <c r="B359" s="21" t="s">
        <v>137</v>
      </c>
      <c r="C359" s="21" t="s">
        <v>306</v>
      </c>
      <c r="D359" s="21" t="s">
        <v>307</v>
      </c>
      <c r="E359" s="21" t="s">
        <v>308</v>
      </c>
      <c r="F359" s="21" t="s">
        <v>771</v>
      </c>
      <c r="G359" s="21" t="s">
        <v>692</v>
      </c>
      <c r="H359" s="33">
        <v>5</v>
      </c>
      <c r="I359" s="33" t="s">
        <v>668</v>
      </c>
      <c r="J359" s="35" t="s">
        <v>341</v>
      </c>
      <c r="K359" s="6" t="s">
        <v>1610</v>
      </c>
      <c r="L359" s="21" t="s">
        <v>1724</v>
      </c>
      <c r="M359" s="6" t="s">
        <v>1798</v>
      </c>
      <c r="N359" s="6" t="s">
        <v>1836</v>
      </c>
      <c r="O359" s="6" t="s">
        <v>1779</v>
      </c>
      <c r="P359" s="21" t="s">
        <v>898</v>
      </c>
      <c r="Q359" s="21" t="s">
        <v>111</v>
      </c>
      <c r="R359" s="6" t="s">
        <v>1767</v>
      </c>
    </row>
    <row r="360" spans="1:18" ht="96" customHeight="1" x14ac:dyDescent="0.2">
      <c r="A360" s="21" t="s">
        <v>1837</v>
      </c>
      <c r="B360" s="21" t="s">
        <v>137</v>
      </c>
      <c r="C360" s="21" t="s">
        <v>306</v>
      </c>
      <c r="D360" s="21" t="s">
        <v>307</v>
      </c>
      <c r="E360" s="21" t="s">
        <v>308</v>
      </c>
      <c r="F360" s="21" t="s">
        <v>771</v>
      </c>
      <c r="G360" s="21" t="s">
        <v>699</v>
      </c>
      <c r="H360" s="33">
        <v>5</v>
      </c>
      <c r="I360" s="33" t="s">
        <v>668</v>
      </c>
      <c r="J360" s="35" t="s">
        <v>341</v>
      </c>
      <c r="K360" s="6" t="s">
        <v>1759</v>
      </c>
      <c r="L360" s="21" t="s">
        <v>1572</v>
      </c>
      <c r="M360" s="6" t="s">
        <v>1801</v>
      </c>
      <c r="N360" s="6" t="s">
        <v>1838</v>
      </c>
      <c r="O360" s="6" t="s">
        <v>1783</v>
      </c>
      <c r="P360" s="21" t="s">
        <v>1360</v>
      </c>
      <c r="Q360" s="21" t="s">
        <v>111</v>
      </c>
      <c r="R360" s="6" t="s">
        <v>1767</v>
      </c>
    </row>
    <row r="361" spans="1:18" ht="96" customHeight="1" x14ac:dyDescent="0.2">
      <c r="A361" s="21" t="s">
        <v>1839</v>
      </c>
      <c r="B361" s="21" t="s">
        <v>137</v>
      </c>
      <c r="C361" s="21" t="s">
        <v>306</v>
      </c>
      <c r="D361" s="21" t="s">
        <v>307</v>
      </c>
      <c r="E361" s="21" t="s">
        <v>308</v>
      </c>
      <c r="F361" s="21" t="s">
        <v>771</v>
      </c>
      <c r="G361" s="21" t="s">
        <v>707</v>
      </c>
      <c r="H361" s="33">
        <v>5</v>
      </c>
      <c r="I361" s="33" t="s">
        <v>668</v>
      </c>
      <c r="J361" s="35" t="s">
        <v>341</v>
      </c>
      <c r="K361" s="6" t="s">
        <v>1686</v>
      </c>
      <c r="L361" s="21" t="s">
        <v>1687</v>
      </c>
      <c r="M361" s="6" t="s">
        <v>1785</v>
      </c>
      <c r="N361" s="6" t="s">
        <v>1840</v>
      </c>
      <c r="O361" s="6" t="s">
        <v>1787</v>
      </c>
      <c r="P361" s="21" t="s">
        <v>1360</v>
      </c>
      <c r="Q361" s="21" t="s">
        <v>111</v>
      </c>
      <c r="R361" s="6" t="s">
        <v>1767</v>
      </c>
    </row>
    <row r="362" spans="1:18" ht="96" customHeight="1" x14ac:dyDescent="0.2">
      <c r="A362" s="21" t="s">
        <v>1841</v>
      </c>
      <c r="B362" s="21" t="s">
        <v>137</v>
      </c>
      <c r="C362" s="21" t="s">
        <v>309</v>
      </c>
      <c r="D362" s="21" t="s">
        <v>310</v>
      </c>
      <c r="E362" s="21" t="s">
        <v>311</v>
      </c>
      <c r="F362" s="21" t="s">
        <v>666</v>
      </c>
      <c r="G362" s="21" t="s">
        <v>667</v>
      </c>
      <c r="H362" s="39">
        <v>4</v>
      </c>
      <c r="I362" s="39" t="s">
        <v>309</v>
      </c>
      <c r="J362" s="34" t="s">
        <v>337</v>
      </c>
      <c r="K362" s="6" t="s">
        <v>1659</v>
      </c>
      <c r="L362" s="21" t="s">
        <v>1660</v>
      </c>
      <c r="M362" s="6" t="s">
        <v>1842</v>
      </c>
      <c r="N362" s="6" t="s">
        <v>1843</v>
      </c>
      <c r="O362" s="6" t="s">
        <v>1844</v>
      </c>
      <c r="P362" s="21" t="s">
        <v>1004</v>
      </c>
      <c r="Q362" s="21" t="s">
        <v>111</v>
      </c>
      <c r="R362" s="6" t="s">
        <v>1845</v>
      </c>
    </row>
    <row r="363" spans="1:18" ht="96" customHeight="1" x14ac:dyDescent="0.2">
      <c r="A363" s="21" t="s">
        <v>1846</v>
      </c>
      <c r="B363" s="21" t="s">
        <v>137</v>
      </c>
      <c r="C363" s="21" t="s">
        <v>309</v>
      </c>
      <c r="D363" s="21" t="s">
        <v>310</v>
      </c>
      <c r="E363" s="21" t="s">
        <v>311</v>
      </c>
      <c r="F363" s="21" t="s">
        <v>666</v>
      </c>
      <c r="G363" s="21" t="s">
        <v>677</v>
      </c>
      <c r="H363" s="33">
        <v>5</v>
      </c>
      <c r="I363" s="33" t="s">
        <v>668</v>
      </c>
      <c r="J363" s="35" t="s">
        <v>341</v>
      </c>
      <c r="K363" s="6" t="s">
        <v>1553</v>
      </c>
      <c r="L363" s="21" t="s">
        <v>1554</v>
      </c>
      <c r="M363" s="6" t="s">
        <v>1847</v>
      </c>
      <c r="N363" s="6" t="s">
        <v>1848</v>
      </c>
      <c r="O363" s="6" t="s">
        <v>1849</v>
      </c>
      <c r="P363" s="21" t="s">
        <v>1004</v>
      </c>
      <c r="Q363" s="21" t="s">
        <v>111</v>
      </c>
      <c r="R363" s="6" t="s">
        <v>1845</v>
      </c>
    </row>
    <row r="364" spans="1:18" ht="96" customHeight="1" x14ac:dyDescent="0.2">
      <c r="A364" s="21" t="s">
        <v>1850</v>
      </c>
      <c r="B364" s="21" t="s">
        <v>137</v>
      </c>
      <c r="C364" s="21" t="s">
        <v>309</v>
      </c>
      <c r="D364" s="21" t="s">
        <v>310</v>
      </c>
      <c r="E364" s="21" t="s">
        <v>311</v>
      </c>
      <c r="F364" s="21" t="s">
        <v>666</v>
      </c>
      <c r="G364" s="21" t="s">
        <v>684</v>
      </c>
      <c r="H364" s="39">
        <v>4</v>
      </c>
      <c r="I364" s="39" t="s">
        <v>309</v>
      </c>
      <c r="J364" s="34" t="s">
        <v>337</v>
      </c>
      <c r="K364" s="6" t="s">
        <v>1670</v>
      </c>
      <c r="L364" s="21" t="s">
        <v>1671</v>
      </c>
      <c r="M364" s="6" t="s">
        <v>1851</v>
      </c>
      <c r="N364" s="6" t="s">
        <v>1852</v>
      </c>
      <c r="O364" s="6" t="s">
        <v>1853</v>
      </c>
      <c r="P364" s="21" t="s">
        <v>898</v>
      </c>
      <c r="Q364" s="21" t="s">
        <v>111</v>
      </c>
      <c r="R364" s="6" t="s">
        <v>1845</v>
      </c>
    </row>
    <row r="365" spans="1:18" ht="96" customHeight="1" x14ac:dyDescent="0.2">
      <c r="A365" s="21" t="s">
        <v>1854</v>
      </c>
      <c r="B365" s="21" t="s">
        <v>137</v>
      </c>
      <c r="C365" s="21" t="s">
        <v>309</v>
      </c>
      <c r="D365" s="21" t="s">
        <v>310</v>
      </c>
      <c r="E365" s="21" t="s">
        <v>311</v>
      </c>
      <c r="F365" s="21" t="s">
        <v>666</v>
      </c>
      <c r="G365" s="21" t="s">
        <v>692</v>
      </c>
      <c r="H365" s="33">
        <v>5</v>
      </c>
      <c r="I365" s="33" t="s">
        <v>668</v>
      </c>
      <c r="J365" s="35" t="s">
        <v>341</v>
      </c>
      <c r="K365" s="6" t="s">
        <v>1648</v>
      </c>
      <c r="L365" s="21" t="s">
        <v>1676</v>
      </c>
      <c r="M365" s="6" t="s">
        <v>1855</v>
      </c>
      <c r="N365" s="6" t="s">
        <v>1856</v>
      </c>
      <c r="O365" s="6" t="s">
        <v>1857</v>
      </c>
      <c r="P365" s="21" t="s">
        <v>898</v>
      </c>
      <c r="Q365" s="21" t="s">
        <v>111</v>
      </c>
      <c r="R365" s="6" t="s">
        <v>1845</v>
      </c>
    </row>
    <row r="366" spans="1:18" ht="96" customHeight="1" x14ac:dyDescent="0.2">
      <c r="A366" s="21" t="s">
        <v>1858</v>
      </c>
      <c r="B366" s="21" t="s">
        <v>137</v>
      </c>
      <c r="C366" s="21" t="s">
        <v>309</v>
      </c>
      <c r="D366" s="21" t="s">
        <v>310</v>
      </c>
      <c r="E366" s="21" t="s">
        <v>311</v>
      </c>
      <c r="F366" s="21" t="s">
        <v>666</v>
      </c>
      <c r="G366" s="21" t="s">
        <v>699</v>
      </c>
      <c r="H366" s="33">
        <v>5</v>
      </c>
      <c r="I366" s="33" t="s">
        <v>668</v>
      </c>
      <c r="J366" s="35" t="s">
        <v>341</v>
      </c>
      <c r="K366" s="6" t="s">
        <v>1681</v>
      </c>
      <c r="L366" s="21" t="s">
        <v>1572</v>
      </c>
      <c r="M366" s="6" t="s">
        <v>1859</v>
      </c>
      <c r="N366" s="6" t="s">
        <v>1860</v>
      </c>
      <c r="O366" s="6" t="s">
        <v>1861</v>
      </c>
      <c r="P366" s="21" t="s">
        <v>1360</v>
      </c>
      <c r="Q366" s="21" t="s">
        <v>111</v>
      </c>
      <c r="R366" s="6" t="s">
        <v>1845</v>
      </c>
    </row>
    <row r="367" spans="1:18" ht="96" customHeight="1" x14ac:dyDescent="0.2">
      <c r="A367" s="21" t="s">
        <v>1862</v>
      </c>
      <c r="B367" s="21" t="s">
        <v>137</v>
      </c>
      <c r="C367" s="21" t="s">
        <v>309</v>
      </c>
      <c r="D367" s="21" t="s">
        <v>310</v>
      </c>
      <c r="E367" s="21" t="s">
        <v>311</v>
      </c>
      <c r="F367" s="21" t="s">
        <v>666</v>
      </c>
      <c r="G367" s="21" t="s">
        <v>707</v>
      </c>
      <c r="H367" s="33">
        <v>5</v>
      </c>
      <c r="I367" s="33" t="s">
        <v>668</v>
      </c>
      <c r="J367" s="35" t="s">
        <v>341</v>
      </c>
      <c r="K367" s="6" t="s">
        <v>1686</v>
      </c>
      <c r="L367" s="21" t="s">
        <v>1687</v>
      </c>
      <c r="M367" s="6" t="s">
        <v>1863</v>
      </c>
      <c r="N367" s="6" t="s">
        <v>1864</v>
      </c>
      <c r="O367" s="6" t="s">
        <v>1865</v>
      </c>
      <c r="P367" s="21" t="s">
        <v>1360</v>
      </c>
      <c r="Q367" s="21" t="s">
        <v>111</v>
      </c>
      <c r="R367" s="6" t="s">
        <v>1845</v>
      </c>
    </row>
    <row r="368" spans="1:18" ht="96" customHeight="1" x14ac:dyDescent="0.2">
      <c r="A368" s="21" t="s">
        <v>1866</v>
      </c>
      <c r="B368" s="21" t="s">
        <v>137</v>
      </c>
      <c r="C368" s="21" t="s">
        <v>309</v>
      </c>
      <c r="D368" s="21" t="s">
        <v>310</v>
      </c>
      <c r="E368" s="21" t="s">
        <v>311</v>
      </c>
      <c r="F368" s="21" t="s">
        <v>714</v>
      </c>
      <c r="G368" s="21" t="s">
        <v>667</v>
      </c>
      <c r="H368" s="33">
        <v>5</v>
      </c>
      <c r="I368" s="33" t="s">
        <v>668</v>
      </c>
      <c r="J368" s="35" t="s">
        <v>341</v>
      </c>
      <c r="K368" s="6" t="s">
        <v>1692</v>
      </c>
      <c r="L368" s="21" t="s">
        <v>1693</v>
      </c>
      <c r="M368" s="6" t="s">
        <v>1867</v>
      </c>
      <c r="N368" s="6" t="s">
        <v>1868</v>
      </c>
      <c r="O368" s="6" t="s">
        <v>1844</v>
      </c>
      <c r="P368" s="21" t="s">
        <v>1004</v>
      </c>
      <c r="Q368" s="21" t="s">
        <v>111</v>
      </c>
      <c r="R368" s="6" t="s">
        <v>1845</v>
      </c>
    </row>
    <row r="369" spans="1:18" ht="96" customHeight="1" x14ac:dyDescent="0.2">
      <c r="A369" s="21" t="s">
        <v>1869</v>
      </c>
      <c r="B369" s="21" t="s">
        <v>137</v>
      </c>
      <c r="C369" s="21" t="s">
        <v>309</v>
      </c>
      <c r="D369" s="21" t="s">
        <v>310</v>
      </c>
      <c r="E369" s="21" t="s">
        <v>311</v>
      </c>
      <c r="F369" s="21" t="s">
        <v>714</v>
      </c>
      <c r="G369" s="21" t="s">
        <v>677</v>
      </c>
      <c r="H369" s="33">
        <v>5</v>
      </c>
      <c r="I369" s="33" t="s">
        <v>668</v>
      </c>
      <c r="J369" s="35" t="s">
        <v>341</v>
      </c>
      <c r="K369" s="6" t="s">
        <v>1587</v>
      </c>
      <c r="L369" s="21" t="s">
        <v>1554</v>
      </c>
      <c r="M369" s="6" t="s">
        <v>1847</v>
      </c>
      <c r="N369" s="6" t="s">
        <v>1870</v>
      </c>
      <c r="O369" s="6" t="s">
        <v>1849</v>
      </c>
      <c r="P369" s="21" t="s">
        <v>1004</v>
      </c>
      <c r="Q369" s="21" t="s">
        <v>111</v>
      </c>
      <c r="R369" s="6" t="s">
        <v>1845</v>
      </c>
    </row>
    <row r="370" spans="1:18" ht="96" customHeight="1" x14ac:dyDescent="0.2">
      <c r="A370" s="21" t="s">
        <v>1871</v>
      </c>
      <c r="B370" s="21" t="s">
        <v>137</v>
      </c>
      <c r="C370" s="21" t="s">
        <v>309</v>
      </c>
      <c r="D370" s="21" t="s">
        <v>310</v>
      </c>
      <c r="E370" s="21" t="s">
        <v>311</v>
      </c>
      <c r="F370" s="21" t="s">
        <v>714</v>
      </c>
      <c r="G370" s="21" t="s">
        <v>684</v>
      </c>
      <c r="H370" s="33">
        <v>5</v>
      </c>
      <c r="I370" s="33" t="s">
        <v>668</v>
      </c>
      <c r="J370" s="35" t="s">
        <v>341</v>
      </c>
      <c r="K370" s="6" t="s">
        <v>1644</v>
      </c>
      <c r="L370" s="21" t="s">
        <v>1700</v>
      </c>
      <c r="M370" s="6" t="s">
        <v>1872</v>
      </c>
      <c r="N370" s="6" t="s">
        <v>1873</v>
      </c>
      <c r="O370" s="6" t="s">
        <v>1853</v>
      </c>
      <c r="P370" s="21" t="s">
        <v>898</v>
      </c>
      <c r="Q370" s="21" t="s">
        <v>111</v>
      </c>
      <c r="R370" s="6" t="s">
        <v>1845</v>
      </c>
    </row>
    <row r="371" spans="1:18" ht="96" customHeight="1" x14ac:dyDescent="0.2">
      <c r="A371" s="21" t="s">
        <v>1874</v>
      </c>
      <c r="B371" s="21" t="s">
        <v>137</v>
      </c>
      <c r="C371" s="21" t="s">
        <v>309</v>
      </c>
      <c r="D371" s="21" t="s">
        <v>310</v>
      </c>
      <c r="E371" s="21" t="s">
        <v>311</v>
      </c>
      <c r="F371" s="21" t="s">
        <v>714</v>
      </c>
      <c r="G371" s="21" t="s">
        <v>692</v>
      </c>
      <c r="H371" s="33">
        <v>5</v>
      </c>
      <c r="I371" s="33" t="s">
        <v>668</v>
      </c>
      <c r="J371" s="35" t="s">
        <v>341</v>
      </c>
      <c r="K371" s="6" t="s">
        <v>1648</v>
      </c>
      <c r="L371" s="21" t="s">
        <v>1676</v>
      </c>
      <c r="M371" s="6" t="s">
        <v>1855</v>
      </c>
      <c r="N371" s="6" t="s">
        <v>1875</v>
      </c>
      <c r="O371" s="6" t="s">
        <v>1857</v>
      </c>
      <c r="P371" s="21" t="s">
        <v>898</v>
      </c>
      <c r="Q371" s="21" t="s">
        <v>111</v>
      </c>
      <c r="R371" s="6" t="s">
        <v>1845</v>
      </c>
    </row>
    <row r="372" spans="1:18" ht="96" customHeight="1" x14ac:dyDescent="0.2">
      <c r="A372" s="21" t="s">
        <v>1876</v>
      </c>
      <c r="B372" s="21" t="s">
        <v>137</v>
      </c>
      <c r="C372" s="21" t="s">
        <v>309</v>
      </c>
      <c r="D372" s="21" t="s">
        <v>310</v>
      </c>
      <c r="E372" s="21" t="s">
        <v>311</v>
      </c>
      <c r="F372" s="21" t="s">
        <v>714</v>
      </c>
      <c r="G372" s="21" t="s">
        <v>699</v>
      </c>
      <c r="H372" s="33">
        <v>5</v>
      </c>
      <c r="I372" s="33" t="s">
        <v>668</v>
      </c>
      <c r="J372" s="35" t="s">
        <v>341</v>
      </c>
      <c r="K372" s="6" t="s">
        <v>1707</v>
      </c>
      <c r="L372" s="21" t="s">
        <v>1572</v>
      </c>
      <c r="M372" s="6" t="s">
        <v>1859</v>
      </c>
      <c r="N372" s="6" t="s">
        <v>1877</v>
      </c>
      <c r="O372" s="6" t="s">
        <v>1861</v>
      </c>
      <c r="P372" s="21" t="s">
        <v>1360</v>
      </c>
      <c r="Q372" s="21" t="s">
        <v>111</v>
      </c>
      <c r="R372" s="6" t="s">
        <v>1845</v>
      </c>
    </row>
    <row r="373" spans="1:18" ht="96" customHeight="1" x14ac:dyDescent="0.2">
      <c r="A373" s="21" t="s">
        <v>1878</v>
      </c>
      <c r="B373" s="21" t="s">
        <v>137</v>
      </c>
      <c r="C373" s="21" t="s">
        <v>309</v>
      </c>
      <c r="D373" s="21" t="s">
        <v>310</v>
      </c>
      <c r="E373" s="21" t="s">
        <v>311</v>
      </c>
      <c r="F373" s="21" t="s">
        <v>714</v>
      </c>
      <c r="G373" s="21" t="s">
        <v>707</v>
      </c>
      <c r="H373" s="33">
        <v>5</v>
      </c>
      <c r="I373" s="33" t="s">
        <v>668</v>
      </c>
      <c r="J373" s="35" t="s">
        <v>341</v>
      </c>
      <c r="K373" s="6" t="s">
        <v>1686</v>
      </c>
      <c r="L373" s="21" t="s">
        <v>1687</v>
      </c>
      <c r="M373" s="6" t="s">
        <v>1863</v>
      </c>
      <c r="N373" s="6" t="s">
        <v>1879</v>
      </c>
      <c r="O373" s="6" t="s">
        <v>1865</v>
      </c>
      <c r="P373" s="21" t="s">
        <v>1360</v>
      </c>
      <c r="Q373" s="21" t="s">
        <v>111</v>
      </c>
      <c r="R373" s="6" t="s">
        <v>1845</v>
      </c>
    </row>
    <row r="374" spans="1:18" ht="96" customHeight="1" x14ac:dyDescent="0.2">
      <c r="A374" s="21" t="s">
        <v>1880</v>
      </c>
      <c r="B374" s="21" t="s">
        <v>137</v>
      </c>
      <c r="C374" s="21" t="s">
        <v>309</v>
      </c>
      <c r="D374" s="21" t="s">
        <v>310</v>
      </c>
      <c r="E374" s="21" t="s">
        <v>311</v>
      </c>
      <c r="F374" s="21" t="s">
        <v>735</v>
      </c>
      <c r="G374" s="21" t="s">
        <v>667</v>
      </c>
      <c r="H374" s="33">
        <v>5</v>
      </c>
      <c r="I374" s="33" t="s">
        <v>668</v>
      </c>
      <c r="J374" s="35" t="s">
        <v>341</v>
      </c>
      <c r="K374" s="6" t="s">
        <v>1714</v>
      </c>
      <c r="L374" s="21" t="s">
        <v>1660</v>
      </c>
      <c r="M374" s="6" t="s">
        <v>1867</v>
      </c>
      <c r="N374" s="6" t="s">
        <v>1881</v>
      </c>
      <c r="O374" s="6" t="s">
        <v>1844</v>
      </c>
      <c r="P374" s="21" t="s">
        <v>1004</v>
      </c>
      <c r="Q374" s="21" t="s">
        <v>111</v>
      </c>
      <c r="R374" s="6" t="s">
        <v>1845</v>
      </c>
    </row>
    <row r="375" spans="1:18" ht="96" customHeight="1" x14ac:dyDescent="0.2">
      <c r="A375" s="21" t="s">
        <v>1882</v>
      </c>
      <c r="B375" s="21" t="s">
        <v>137</v>
      </c>
      <c r="C375" s="21" t="s">
        <v>309</v>
      </c>
      <c r="D375" s="21" t="s">
        <v>310</v>
      </c>
      <c r="E375" s="21" t="s">
        <v>311</v>
      </c>
      <c r="F375" s="21" t="s">
        <v>735</v>
      </c>
      <c r="G375" s="21" t="s">
        <v>677</v>
      </c>
      <c r="H375" s="33">
        <v>5</v>
      </c>
      <c r="I375" s="33" t="s">
        <v>668</v>
      </c>
      <c r="J375" s="35" t="s">
        <v>341</v>
      </c>
      <c r="K375" s="6" t="s">
        <v>1553</v>
      </c>
      <c r="L375" s="21" t="s">
        <v>1554</v>
      </c>
      <c r="M375" s="6" t="s">
        <v>1847</v>
      </c>
      <c r="N375" s="6" t="s">
        <v>1883</v>
      </c>
      <c r="O375" s="6" t="s">
        <v>1849</v>
      </c>
      <c r="P375" s="21" t="s">
        <v>1004</v>
      </c>
      <c r="Q375" s="21" t="s">
        <v>111</v>
      </c>
      <c r="R375" s="6" t="s">
        <v>1845</v>
      </c>
    </row>
    <row r="376" spans="1:18" ht="96" customHeight="1" x14ac:dyDescent="0.2">
      <c r="A376" s="21" t="s">
        <v>1884</v>
      </c>
      <c r="B376" s="21" t="s">
        <v>137</v>
      </c>
      <c r="C376" s="21" t="s">
        <v>309</v>
      </c>
      <c r="D376" s="21" t="s">
        <v>310</v>
      </c>
      <c r="E376" s="21" t="s">
        <v>311</v>
      </c>
      <c r="F376" s="21" t="s">
        <v>735</v>
      </c>
      <c r="G376" s="21" t="s">
        <v>684</v>
      </c>
      <c r="H376" s="33">
        <v>5</v>
      </c>
      <c r="I376" s="33" t="s">
        <v>668</v>
      </c>
      <c r="J376" s="35" t="s">
        <v>341</v>
      </c>
      <c r="K376" s="6" t="s">
        <v>1719</v>
      </c>
      <c r="L376" s="21" t="s">
        <v>1720</v>
      </c>
      <c r="M376" s="6" t="s">
        <v>1872</v>
      </c>
      <c r="N376" s="6" t="s">
        <v>1885</v>
      </c>
      <c r="O376" s="6" t="s">
        <v>1853</v>
      </c>
      <c r="P376" s="21" t="s">
        <v>898</v>
      </c>
      <c r="Q376" s="21" t="s">
        <v>111</v>
      </c>
      <c r="R376" s="6" t="s">
        <v>1845</v>
      </c>
    </row>
    <row r="377" spans="1:18" ht="96" customHeight="1" x14ac:dyDescent="0.2">
      <c r="A377" s="21" t="s">
        <v>1886</v>
      </c>
      <c r="B377" s="21" t="s">
        <v>137</v>
      </c>
      <c r="C377" s="21" t="s">
        <v>309</v>
      </c>
      <c r="D377" s="21" t="s">
        <v>310</v>
      </c>
      <c r="E377" s="21" t="s">
        <v>311</v>
      </c>
      <c r="F377" s="21" t="s">
        <v>735</v>
      </c>
      <c r="G377" s="21" t="s">
        <v>692</v>
      </c>
      <c r="H377" s="33">
        <v>5</v>
      </c>
      <c r="I377" s="33" t="s">
        <v>668</v>
      </c>
      <c r="J377" s="35" t="s">
        <v>341</v>
      </c>
      <c r="K377" s="6" t="s">
        <v>1723</v>
      </c>
      <c r="L377" s="21" t="s">
        <v>1724</v>
      </c>
      <c r="M377" s="6" t="s">
        <v>1855</v>
      </c>
      <c r="N377" s="6" t="s">
        <v>1887</v>
      </c>
      <c r="O377" s="6" t="s">
        <v>1857</v>
      </c>
      <c r="P377" s="21" t="s">
        <v>898</v>
      </c>
      <c r="Q377" s="21" t="s">
        <v>111</v>
      </c>
      <c r="R377" s="6" t="s">
        <v>1845</v>
      </c>
    </row>
    <row r="378" spans="1:18" ht="96" customHeight="1" x14ac:dyDescent="0.2">
      <c r="A378" s="21" t="s">
        <v>1888</v>
      </c>
      <c r="B378" s="21" t="s">
        <v>137</v>
      </c>
      <c r="C378" s="21" t="s">
        <v>309</v>
      </c>
      <c r="D378" s="21" t="s">
        <v>310</v>
      </c>
      <c r="E378" s="21" t="s">
        <v>311</v>
      </c>
      <c r="F378" s="21" t="s">
        <v>735</v>
      </c>
      <c r="G378" s="21" t="s">
        <v>699</v>
      </c>
      <c r="H378" s="33">
        <v>5</v>
      </c>
      <c r="I378" s="33" t="s">
        <v>668</v>
      </c>
      <c r="J378" s="35" t="s">
        <v>341</v>
      </c>
      <c r="K378" s="6" t="s">
        <v>1727</v>
      </c>
      <c r="L378" s="21" t="s">
        <v>1572</v>
      </c>
      <c r="M378" s="6" t="s">
        <v>1859</v>
      </c>
      <c r="N378" s="6" t="s">
        <v>1889</v>
      </c>
      <c r="O378" s="6" t="s">
        <v>1861</v>
      </c>
      <c r="P378" s="21" t="s">
        <v>1360</v>
      </c>
      <c r="Q378" s="21" t="s">
        <v>111</v>
      </c>
      <c r="R378" s="6" t="s">
        <v>1845</v>
      </c>
    </row>
    <row r="379" spans="1:18" ht="96" customHeight="1" x14ac:dyDescent="0.2">
      <c r="A379" s="21" t="s">
        <v>1890</v>
      </c>
      <c r="B379" s="21" t="s">
        <v>137</v>
      </c>
      <c r="C379" s="21" t="s">
        <v>309</v>
      </c>
      <c r="D379" s="21" t="s">
        <v>310</v>
      </c>
      <c r="E379" s="21" t="s">
        <v>311</v>
      </c>
      <c r="F379" s="21" t="s">
        <v>735</v>
      </c>
      <c r="G379" s="21" t="s">
        <v>707</v>
      </c>
      <c r="H379" s="33">
        <v>5</v>
      </c>
      <c r="I379" s="33" t="s">
        <v>668</v>
      </c>
      <c r="J379" s="35" t="s">
        <v>341</v>
      </c>
      <c r="K379" s="6" t="s">
        <v>1686</v>
      </c>
      <c r="L379" s="21" t="s">
        <v>1687</v>
      </c>
      <c r="M379" s="6" t="s">
        <v>1863</v>
      </c>
      <c r="N379" s="6" t="s">
        <v>1891</v>
      </c>
      <c r="O379" s="6" t="s">
        <v>1865</v>
      </c>
      <c r="P379" s="21" t="s">
        <v>1360</v>
      </c>
      <c r="Q379" s="21" t="s">
        <v>111</v>
      </c>
      <c r="R379" s="6" t="s">
        <v>1845</v>
      </c>
    </row>
    <row r="380" spans="1:18" ht="96" customHeight="1" x14ac:dyDescent="0.2">
      <c r="A380" s="21" t="s">
        <v>1892</v>
      </c>
      <c r="B380" s="21" t="s">
        <v>137</v>
      </c>
      <c r="C380" s="21" t="s">
        <v>309</v>
      </c>
      <c r="D380" s="21" t="s">
        <v>310</v>
      </c>
      <c r="E380" s="21" t="s">
        <v>311</v>
      </c>
      <c r="F380" s="21" t="s">
        <v>754</v>
      </c>
      <c r="G380" s="21" t="s">
        <v>667</v>
      </c>
      <c r="H380" s="33">
        <v>5</v>
      </c>
      <c r="I380" s="33" t="s">
        <v>668</v>
      </c>
      <c r="J380" s="34" t="s">
        <v>337</v>
      </c>
      <c r="K380" s="6" t="s">
        <v>1732</v>
      </c>
      <c r="L380" s="21" t="s">
        <v>1660</v>
      </c>
      <c r="M380" s="6" t="s">
        <v>1867</v>
      </c>
      <c r="N380" s="6" t="s">
        <v>1893</v>
      </c>
      <c r="O380" s="6" t="s">
        <v>1844</v>
      </c>
      <c r="P380" s="21" t="s">
        <v>1004</v>
      </c>
      <c r="Q380" s="21" t="s">
        <v>111</v>
      </c>
      <c r="R380" s="6" t="s">
        <v>1845</v>
      </c>
    </row>
    <row r="381" spans="1:18" ht="96" customHeight="1" x14ac:dyDescent="0.2">
      <c r="A381" s="21" t="s">
        <v>1894</v>
      </c>
      <c r="B381" s="21" t="s">
        <v>137</v>
      </c>
      <c r="C381" s="21" t="s">
        <v>309</v>
      </c>
      <c r="D381" s="21" t="s">
        <v>310</v>
      </c>
      <c r="E381" s="21" t="s">
        <v>311</v>
      </c>
      <c r="F381" s="21" t="s">
        <v>754</v>
      </c>
      <c r="G381" s="21" t="s">
        <v>677</v>
      </c>
      <c r="H381" s="33">
        <v>5</v>
      </c>
      <c r="I381" s="33" t="s">
        <v>668</v>
      </c>
      <c r="J381" s="35" t="s">
        <v>341</v>
      </c>
      <c r="K381" s="6" t="s">
        <v>1553</v>
      </c>
      <c r="L381" s="21" t="s">
        <v>1554</v>
      </c>
      <c r="M381" s="6" t="s">
        <v>1847</v>
      </c>
      <c r="N381" s="6" t="s">
        <v>1895</v>
      </c>
      <c r="O381" s="6" t="s">
        <v>1849</v>
      </c>
      <c r="P381" s="21" t="s">
        <v>1004</v>
      </c>
      <c r="Q381" s="21" t="s">
        <v>111</v>
      </c>
      <c r="R381" s="6" t="s">
        <v>1845</v>
      </c>
    </row>
    <row r="382" spans="1:18" ht="96" customHeight="1" x14ac:dyDescent="0.2">
      <c r="A382" s="21" t="s">
        <v>1896</v>
      </c>
      <c r="B382" s="21" t="s">
        <v>137</v>
      </c>
      <c r="C382" s="21" t="s">
        <v>309</v>
      </c>
      <c r="D382" s="21" t="s">
        <v>310</v>
      </c>
      <c r="E382" s="21" t="s">
        <v>311</v>
      </c>
      <c r="F382" s="21" t="s">
        <v>754</v>
      </c>
      <c r="G382" s="21" t="s">
        <v>684</v>
      </c>
      <c r="H382" s="33">
        <v>5</v>
      </c>
      <c r="I382" s="33" t="s">
        <v>668</v>
      </c>
      <c r="J382" s="34" t="s">
        <v>337</v>
      </c>
      <c r="K382" s="6" t="s">
        <v>1737</v>
      </c>
      <c r="L382" s="21" t="s">
        <v>1738</v>
      </c>
      <c r="M382" s="6" t="s">
        <v>1872</v>
      </c>
      <c r="N382" s="6" t="s">
        <v>1897</v>
      </c>
      <c r="O382" s="6" t="s">
        <v>1853</v>
      </c>
      <c r="P382" s="21" t="s">
        <v>898</v>
      </c>
      <c r="Q382" s="21" t="s">
        <v>111</v>
      </c>
      <c r="R382" s="6" t="s">
        <v>1845</v>
      </c>
    </row>
    <row r="383" spans="1:18" ht="96" customHeight="1" x14ac:dyDescent="0.2">
      <c r="A383" s="21" t="s">
        <v>1898</v>
      </c>
      <c r="B383" s="21" t="s">
        <v>137</v>
      </c>
      <c r="C383" s="21" t="s">
        <v>309</v>
      </c>
      <c r="D383" s="21" t="s">
        <v>310</v>
      </c>
      <c r="E383" s="21" t="s">
        <v>311</v>
      </c>
      <c r="F383" s="21" t="s">
        <v>754</v>
      </c>
      <c r="G383" s="21" t="s">
        <v>692</v>
      </c>
      <c r="H383" s="33">
        <v>5</v>
      </c>
      <c r="I383" s="33" t="s">
        <v>668</v>
      </c>
      <c r="J383" s="35" t="s">
        <v>341</v>
      </c>
      <c r="K383" s="6" t="s">
        <v>1741</v>
      </c>
      <c r="L383" s="21" t="s">
        <v>1724</v>
      </c>
      <c r="M383" s="6" t="s">
        <v>1855</v>
      </c>
      <c r="N383" s="6" t="s">
        <v>1899</v>
      </c>
      <c r="O383" s="6" t="s">
        <v>1857</v>
      </c>
      <c r="P383" s="21" t="s">
        <v>898</v>
      </c>
      <c r="Q383" s="21" t="s">
        <v>111</v>
      </c>
      <c r="R383" s="6" t="s">
        <v>1845</v>
      </c>
    </row>
    <row r="384" spans="1:18" ht="96" customHeight="1" x14ac:dyDescent="0.2">
      <c r="A384" s="21" t="s">
        <v>1900</v>
      </c>
      <c r="B384" s="21" t="s">
        <v>137</v>
      </c>
      <c r="C384" s="21" t="s">
        <v>309</v>
      </c>
      <c r="D384" s="21" t="s">
        <v>310</v>
      </c>
      <c r="E384" s="21" t="s">
        <v>311</v>
      </c>
      <c r="F384" s="21" t="s">
        <v>754</v>
      </c>
      <c r="G384" s="21" t="s">
        <v>699</v>
      </c>
      <c r="H384" s="33">
        <v>5</v>
      </c>
      <c r="I384" s="33" t="s">
        <v>668</v>
      </c>
      <c r="J384" s="35" t="s">
        <v>341</v>
      </c>
      <c r="K384" s="6" t="s">
        <v>1744</v>
      </c>
      <c r="L384" s="21" t="s">
        <v>1572</v>
      </c>
      <c r="M384" s="6" t="s">
        <v>1859</v>
      </c>
      <c r="N384" s="6" t="s">
        <v>1901</v>
      </c>
      <c r="O384" s="6" t="s">
        <v>1861</v>
      </c>
      <c r="P384" s="21" t="s">
        <v>1360</v>
      </c>
      <c r="Q384" s="21" t="s">
        <v>111</v>
      </c>
      <c r="R384" s="6" t="s">
        <v>1845</v>
      </c>
    </row>
    <row r="385" spans="1:18" ht="96" customHeight="1" x14ac:dyDescent="0.2">
      <c r="A385" s="21" t="s">
        <v>1902</v>
      </c>
      <c r="B385" s="21" t="s">
        <v>137</v>
      </c>
      <c r="C385" s="21" t="s">
        <v>309</v>
      </c>
      <c r="D385" s="21" t="s">
        <v>310</v>
      </c>
      <c r="E385" s="21" t="s">
        <v>311</v>
      </c>
      <c r="F385" s="21" t="s">
        <v>754</v>
      </c>
      <c r="G385" s="21" t="s">
        <v>707</v>
      </c>
      <c r="H385" s="33">
        <v>5</v>
      </c>
      <c r="I385" s="33" t="s">
        <v>668</v>
      </c>
      <c r="J385" s="35" t="s">
        <v>341</v>
      </c>
      <c r="K385" s="6" t="s">
        <v>1686</v>
      </c>
      <c r="L385" s="21" t="s">
        <v>1687</v>
      </c>
      <c r="M385" s="6" t="s">
        <v>1863</v>
      </c>
      <c r="N385" s="6" t="s">
        <v>1903</v>
      </c>
      <c r="O385" s="6" t="s">
        <v>1865</v>
      </c>
      <c r="P385" s="21" t="s">
        <v>1360</v>
      </c>
      <c r="Q385" s="21" t="s">
        <v>111</v>
      </c>
      <c r="R385" s="6" t="s">
        <v>1845</v>
      </c>
    </row>
    <row r="386" spans="1:18" ht="96" customHeight="1" x14ac:dyDescent="0.2">
      <c r="A386" s="21" t="s">
        <v>1904</v>
      </c>
      <c r="B386" s="21" t="s">
        <v>137</v>
      </c>
      <c r="C386" s="21" t="s">
        <v>309</v>
      </c>
      <c r="D386" s="21" t="s">
        <v>310</v>
      </c>
      <c r="E386" s="21" t="s">
        <v>311</v>
      </c>
      <c r="F386" s="21" t="s">
        <v>771</v>
      </c>
      <c r="G386" s="21" t="s">
        <v>667</v>
      </c>
      <c r="H386" s="33">
        <v>5</v>
      </c>
      <c r="I386" s="33" t="s">
        <v>668</v>
      </c>
      <c r="J386" s="34" t="s">
        <v>337</v>
      </c>
      <c r="K386" s="6" t="s">
        <v>1749</v>
      </c>
      <c r="L386" s="21" t="s">
        <v>1660</v>
      </c>
      <c r="M386" s="6" t="s">
        <v>1867</v>
      </c>
      <c r="N386" s="6" t="s">
        <v>1905</v>
      </c>
      <c r="O386" s="6" t="s">
        <v>1844</v>
      </c>
      <c r="P386" s="21" t="s">
        <v>1004</v>
      </c>
      <c r="Q386" s="21" t="s">
        <v>111</v>
      </c>
      <c r="R386" s="6" t="s">
        <v>1845</v>
      </c>
    </row>
    <row r="387" spans="1:18" ht="96" customHeight="1" x14ac:dyDescent="0.2">
      <c r="A387" s="21" t="s">
        <v>1906</v>
      </c>
      <c r="B387" s="21" t="s">
        <v>137</v>
      </c>
      <c r="C387" s="21" t="s">
        <v>309</v>
      </c>
      <c r="D387" s="21" t="s">
        <v>310</v>
      </c>
      <c r="E387" s="21" t="s">
        <v>311</v>
      </c>
      <c r="F387" s="21" t="s">
        <v>771</v>
      </c>
      <c r="G387" s="21" t="s">
        <v>677</v>
      </c>
      <c r="H387" s="33">
        <v>5</v>
      </c>
      <c r="I387" s="33" t="s">
        <v>668</v>
      </c>
      <c r="J387" s="35" t="s">
        <v>341</v>
      </c>
      <c r="K387" s="6" t="s">
        <v>1640</v>
      </c>
      <c r="L387" s="21" t="s">
        <v>1554</v>
      </c>
      <c r="M387" s="6" t="s">
        <v>1847</v>
      </c>
      <c r="N387" s="6" t="s">
        <v>1907</v>
      </c>
      <c r="O387" s="6" t="s">
        <v>1849</v>
      </c>
      <c r="P387" s="21" t="s">
        <v>1004</v>
      </c>
      <c r="Q387" s="21" t="s">
        <v>111</v>
      </c>
      <c r="R387" s="6" t="s">
        <v>1845</v>
      </c>
    </row>
    <row r="388" spans="1:18" ht="96" customHeight="1" x14ac:dyDescent="0.2">
      <c r="A388" s="21" t="s">
        <v>1908</v>
      </c>
      <c r="B388" s="21" t="s">
        <v>137</v>
      </c>
      <c r="C388" s="21" t="s">
        <v>309</v>
      </c>
      <c r="D388" s="21" t="s">
        <v>310</v>
      </c>
      <c r="E388" s="21" t="s">
        <v>311</v>
      </c>
      <c r="F388" s="21" t="s">
        <v>771</v>
      </c>
      <c r="G388" s="21" t="s">
        <v>684</v>
      </c>
      <c r="H388" s="33">
        <v>5</v>
      </c>
      <c r="I388" s="33" t="s">
        <v>668</v>
      </c>
      <c r="J388" s="35" t="s">
        <v>341</v>
      </c>
      <c r="K388" s="6" t="s">
        <v>1754</v>
      </c>
      <c r="L388" s="21" t="s">
        <v>1720</v>
      </c>
      <c r="M388" s="6" t="s">
        <v>1872</v>
      </c>
      <c r="N388" s="6" t="s">
        <v>1909</v>
      </c>
      <c r="O388" s="6" t="s">
        <v>1853</v>
      </c>
      <c r="P388" s="21" t="s">
        <v>898</v>
      </c>
      <c r="Q388" s="21" t="s">
        <v>111</v>
      </c>
      <c r="R388" s="6" t="s">
        <v>1845</v>
      </c>
    </row>
    <row r="389" spans="1:18" ht="96" customHeight="1" x14ac:dyDescent="0.2">
      <c r="A389" s="21" t="s">
        <v>1910</v>
      </c>
      <c r="B389" s="21" t="s">
        <v>137</v>
      </c>
      <c r="C389" s="21" t="s">
        <v>309</v>
      </c>
      <c r="D389" s="21" t="s">
        <v>310</v>
      </c>
      <c r="E389" s="21" t="s">
        <v>311</v>
      </c>
      <c r="F389" s="21" t="s">
        <v>771</v>
      </c>
      <c r="G389" s="21" t="s">
        <v>692</v>
      </c>
      <c r="H389" s="33">
        <v>5</v>
      </c>
      <c r="I389" s="33" t="s">
        <v>668</v>
      </c>
      <c r="J389" s="35" t="s">
        <v>341</v>
      </c>
      <c r="K389" s="6" t="s">
        <v>1610</v>
      </c>
      <c r="L389" s="21" t="s">
        <v>1724</v>
      </c>
      <c r="M389" s="6" t="s">
        <v>1855</v>
      </c>
      <c r="N389" s="6" t="s">
        <v>1911</v>
      </c>
      <c r="O389" s="6" t="s">
        <v>1857</v>
      </c>
      <c r="P389" s="21" t="s">
        <v>898</v>
      </c>
      <c r="Q389" s="21" t="s">
        <v>111</v>
      </c>
      <c r="R389" s="6" t="s">
        <v>1845</v>
      </c>
    </row>
    <row r="390" spans="1:18" ht="96" customHeight="1" x14ac:dyDescent="0.2">
      <c r="A390" s="21" t="s">
        <v>1912</v>
      </c>
      <c r="B390" s="21" t="s">
        <v>137</v>
      </c>
      <c r="C390" s="21" t="s">
        <v>309</v>
      </c>
      <c r="D390" s="21" t="s">
        <v>310</v>
      </c>
      <c r="E390" s="21" t="s">
        <v>311</v>
      </c>
      <c r="F390" s="21" t="s">
        <v>771</v>
      </c>
      <c r="G390" s="21" t="s">
        <v>699</v>
      </c>
      <c r="H390" s="33">
        <v>5</v>
      </c>
      <c r="I390" s="33" t="s">
        <v>668</v>
      </c>
      <c r="J390" s="35" t="s">
        <v>341</v>
      </c>
      <c r="K390" s="6" t="s">
        <v>1759</v>
      </c>
      <c r="L390" s="21" t="s">
        <v>1572</v>
      </c>
      <c r="M390" s="6" t="s">
        <v>1859</v>
      </c>
      <c r="N390" s="6" t="s">
        <v>1913</v>
      </c>
      <c r="O390" s="6" t="s">
        <v>1861</v>
      </c>
      <c r="P390" s="21" t="s">
        <v>1360</v>
      </c>
      <c r="Q390" s="21" t="s">
        <v>111</v>
      </c>
      <c r="R390" s="6" t="s">
        <v>1845</v>
      </c>
    </row>
    <row r="391" spans="1:18" ht="96" customHeight="1" x14ac:dyDescent="0.2">
      <c r="A391" s="21" t="s">
        <v>1914</v>
      </c>
      <c r="B391" s="21" t="s">
        <v>137</v>
      </c>
      <c r="C391" s="21" t="s">
        <v>309</v>
      </c>
      <c r="D391" s="21" t="s">
        <v>310</v>
      </c>
      <c r="E391" s="21" t="s">
        <v>311</v>
      </c>
      <c r="F391" s="21" t="s">
        <v>771</v>
      </c>
      <c r="G391" s="21" t="s">
        <v>707</v>
      </c>
      <c r="H391" s="33">
        <v>5</v>
      </c>
      <c r="I391" s="33" t="s">
        <v>668</v>
      </c>
      <c r="J391" s="35" t="s">
        <v>341</v>
      </c>
      <c r="K391" s="6" t="s">
        <v>1686</v>
      </c>
      <c r="L391" s="21" t="s">
        <v>1687</v>
      </c>
      <c r="M391" s="6" t="s">
        <v>1863</v>
      </c>
      <c r="N391" s="6" t="s">
        <v>1915</v>
      </c>
      <c r="O391" s="6" t="s">
        <v>1865</v>
      </c>
      <c r="P391" s="21" t="s">
        <v>1360</v>
      </c>
      <c r="Q391" s="21" t="s">
        <v>111</v>
      </c>
      <c r="R391" s="6" t="s">
        <v>1845</v>
      </c>
    </row>
    <row r="392" spans="1:18" ht="64" customHeight="1" x14ac:dyDescent="0.2">
      <c r="A392" s="21" t="s">
        <v>2152</v>
      </c>
      <c r="B392" s="21" t="s">
        <v>136</v>
      </c>
      <c r="C392" s="21" t="s">
        <v>152</v>
      </c>
      <c r="D392" s="21" t="s">
        <v>312</v>
      </c>
      <c r="E392" s="21" t="s">
        <v>313</v>
      </c>
      <c r="F392" s="21" t="s">
        <v>666</v>
      </c>
      <c r="G392" s="21" t="s">
        <v>667</v>
      </c>
      <c r="H392" s="36">
        <v>0</v>
      </c>
      <c r="I392" s="36" t="s">
        <v>685</v>
      </c>
      <c r="J392" s="35" t="s">
        <v>341</v>
      </c>
      <c r="K392" s="6" t="s">
        <v>2153</v>
      </c>
      <c r="L392" s="21" t="s">
        <v>1428</v>
      </c>
      <c r="M392" s="6" t="s">
        <v>2154</v>
      </c>
      <c r="N392" s="6" t="s">
        <v>2155</v>
      </c>
      <c r="O392" s="6" t="s">
        <v>2156</v>
      </c>
      <c r="P392" s="21" t="s">
        <v>705</v>
      </c>
      <c r="Q392" s="21" t="s">
        <v>954</v>
      </c>
      <c r="R392" s="6" t="s">
        <v>2157</v>
      </c>
    </row>
    <row r="393" spans="1:18" ht="80" customHeight="1" x14ac:dyDescent="0.2">
      <c r="A393" s="21" t="s">
        <v>2158</v>
      </c>
      <c r="B393" s="21" t="s">
        <v>136</v>
      </c>
      <c r="C393" s="21" t="s">
        <v>152</v>
      </c>
      <c r="D393" s="21" t="s">
        <v>312</v>
      </c>
      <c r="E393" s="21" t="s">
        <v>313</v>
      </c>
      <c r="F393" s="21" t="s">
        <v>666</v>
      </c>
      <c r="G393" s="21" t="s">
        <v>677</v>
      </c>
      <c r="H393" s="36">
        <v>0</v>
      </c>
      <c r="I393" s="36" t="s">
        <v>685</v>
      </c>
      <c r="J393" s="41" t="s">
        <v>345</v>
      </c>
      <c r="K393" s="6" t="s">
        <v>1427</v>
      </c>
      <c r="L393" s="21" t="s">
        <v>1428</v>
      </c>
      <c r="M393" s="6" t="s">
        <v>2159</v>
      </c>
      <c r="N393" s="6" t="s">
        <v>2155</v>
      </c>
      <c r="O393" s="6" t="s">
        <v>2160</v>
      </c>
      <c r="P393" s="21" t="s">
        <v>705</v>
      </c>
      <c r="Q393" s="21" t="s">
        <v>954</v>
      </c>
      <c r="R393" s="6" t="s">
        <v>2157</v>
      </c>
    </row>
    <row r="394" spans="1:18" ht="80" customHeight="1" x14ac:dyDescent="0.2">
      <c r="A394" s="21" t="s">
        <v>2161</v>
      </c>
      <c r="B394" s="21" t="s">
        <v>136</v>
      </c>
      <c r="C394" s="21" t="s">
        <v>152</v>
      </c>
      <c r="D394" s="21" t="s">
        <v>312</v>
      </c>
      <c r="E394" s="21" t="s">
        <v>313</v>
      </c>
      <c r="F394" s="21" t="s">
        <v>666</v>
      </c>
      <c r="G394" s="21" t="s">
        <v>684</v>
      </c>
      <c r="H394" s="36">
        <v>0</v>
      </c>
      <c r="I394" s="36" t="s">
        <v>685</v>
      </c>
      <c r="J394" s="35" t="s">
        <v>341</v>
      </c>
      <c r="K394" s="6" t="s">
        <v>2162</v>
      </c>
      <c r="L394" s="21" t="s">
        <v>2163</v>
      </c>
      <c r="M394" s="6" t="s">
        <v>2164</v>
      </c>
      <c r="N394" s="6" t="s">
        <v>2155</v>
      </c>
      <c r="O394" s="6" t="s">
        <v>2165</v>
      </c>
      <c r="P394" s="21" t="s">
        <v>705</v>
      </c>
      <c r="Q394" s="21" t="s">
        <v>954</v>
      </c>
      <c r="R394" s="6" t="s">
        <v>2157</v>
      </c>
    </row>
    <row r="395" spans="1:18" ht="80" customHeight="1" x14ac:dyDescent="0.2">
      <c r="A395" s="21" t="s">
        <v>2166</v>
      </c>
      <c r="B395" s="21" t="s">
        <v>136</v>
      </c>
      <c r="C395" s="21" t="s">
        <v>152</v>
      </c>
      <c r="D395" s="21" t="s">
        <v>312</v>
      </c>
      <c r="E395" s="21" t="s">
        <v>313</v>
      </c>
      <c r="F395" s="21" t="s">
        <v>666</v>
      </c>
      <c r="G395" s="21" t="s">
        <v>692</v>
      </c>
      <c r="H395" s="36">
        <v>0</v>
      </c>
      <c r="I395" s="36" t="s">
        <v>685</v>
      </c>
      <c r="J395" s="35" t="s">
        <v>341</v>
      </c>
      <c r="K395" s="6" t="s">
        <v>2153</v>
      </c>
      <c r="L395" s="21" t="s">
        <v>1428</v>
      </c>
      <c r="M395" s="6" t="s">
        <v>2167</v>
      </c>
      <c r="N395" s="6" t="s">
        <v>2155</v>
      </c>
      <c r="O395" s="6" t="s">
        <v>2168</v>
      </c>
      <c r="P395" s="21" t="s">
        <v>705</v>
      </c>
      <c r="Q395" s="21" t="s">
        <v>954</v>
      </c>
      <c r="R395" s="6" t="s">
        <v>2157</v>
      </c>
    </row>
    <row r="396" spans="1:18" ht="80" customHeight="1" x14ac:dyDescent="0.2">
      <c r="A396" s="21" t="s">
        <v>2169</v>
      </c>
      <c r="B396" s="21" t="s">
        <v>136</v>
      </c>
      <c r="C396" s="21" t="s">
        <v>152</v>
      </c>
      <c r="D396" s="21" t="s">
        <v>312</v>
      </c>
      <c r="E396" s="21" t="s">
        <v>313</v>
      </c>
      <c r="F396" s="21" t="s">
        <v>666</v>
      </c>
      <c r="G396" s="21" t="s">
        <v>699</v>
      </c>
      <c r="H396" s="36">
        <v>0</v>
      </c>
      <c r="I396" s="36" t="s">
        <v>685</v>
      </c>
      <c r="J396" s="35" t="s">
        <v>341</v>
      </c>
      <c r="K396" s="6" t="s">
        <v>2170</v>
      </c>
      <c r="L396" s="21" t="s">
        <v>1428</v>
      </c>
      <c r="M396" s="6" t="s">
        <v>2171</v>
      </c>
      <c r="N396" s="6" t="s">
        <v>2172</v>
      </c>
      <c r="O396" s="6" t="s">
        <v>2173</v>
      </c>
      <c r="P396" s="21" t="s">
        <v>1027</v>
      </c>
      <c r="Q396" s="21" t="s">
        <v>954</v>
      </c>
      <c r="R396" s="6" t="s">
        <v>2157</v>
      </c>
    </row>
    <row r="397" spans="1:18" ht="80" customHeight="1" x14ac:dyDescent="0.2">
      <c r="A397" s="21" t="s">
        <v>2174</v>
      </c>
      <c r="B397" s="21" t="s">
        <v>136</v>
      </c>
      <c r="C397" s="21" t="s">
        <v>152</v>
      </c>
      <c r="D397" s="21" t="s">
        <v>312</v>
      </c>
      <c r="E397" s="21" t="s">
        <v>313</v>
      </c>
      <c r="F397" s="21" t="s">
        <v>666</v>
      </c>
      <c r="G397" s="21" t="s">
        <v>707</v>
      </c>
      <c r="H397" s="37">
        <v>1</v>
      </c>
      <c r="I397" s="37" t="s">
        <v>152</v>
      </c>
      <c r="J397" s="35" t="s">
        <v>341</v>
      </c>
      <c r="K397" s="6" t="s">
        <v>2175</v>
      </c>
      <c r="L397" s="21" t="s">
        <v>1428</v>
      </c>
      <c r="M397" s="6" t="s">
        <v>2176</v>
      </c>
      <c r="N397" s="6" t="s">
        <v>2177</v>
      </c>
      <c r="O397" s="6" t="s">
        <v>2178</v>
      </c>
      <c r="P397" s="21" t="s">
        <v>1027</v>
      </c>
      <c r="Q397" s="21" t="s">
        <v>954</v>
      </c>
      <c r="R397" s="6" t="s">
        <v>2157</v>
      </c>
    </row>
    <row r="398" spans="1:18" ht="64" customHeight="1" x14ac:dyDescent="0.2">
      <c r="A398" s="21" t="s">
        <v>2179</v>
      </c>
      <c r="B398" s="21" t="s">
        <v>136</v>
      </c>
      <c r="C398" s="21" t="s">
        <v>152</v>
      </c>
      <c r="D398" s="21" t="s">
        <v>312</v>
      </c>
      <c r="E398" s="21" t="s">
        <v>313</v>
      </c>
      <c r="F398" s="21" t="s">
        <v>714</v>
      </c>
      <c r="G398" s="21" t="s">
        <v>667</v>
      </c>
      <c r="H398" s="36">
        <v>0</v>
      </c>
      <c r="I398" s="36" t="s">
        <v>685</v>
      </c>
      <c r="J398" s="35" t="s">
        <v>341</v>
      </c>
      <c r="K398" s="6" t="s">
        <v>2153</v>
      </c>
      <c r="L398" s="21" t="s">
        <v>1428</v>
      </c>
      <c r="M398" s="6" t="s">
        <v>2154</v>
      </c>
      <c r="N398" s="6" t="s">
        <v>2180</v>
      </c>
      <c r="O398" s="6" t="s">
        <v>2156</v>
      </c>
      <c r="P398" s="21" t="s">
        <v>705</v>
      </c>
      <c r="Q398" s="21" t="s">
        <v>954</v>
      </c>
      <c r="R398" s="6" t="s">
        <v>2157</v>
      </c>
    </row>
    <row r="399" spans="1:18" ht="80" customHeight="1" x14ac:dyDescent="0.2">
      <c r="A399" s="21" t="s">
        <v>2181</v>
      </c>
      <c r="B399" s="21" t="s">
        <v>136</v>
      </c>
      <c r="C399" s="21" t="s">
        <v>152</v>
      </c>
      <c r="D399" s="21" t="s">
        <v>312</v>
      </c>
      <c r="E399" s="21" t="s">
        <v>313</v>
      </c>
      <c r="F399" s="21" t="s">
        <v>714</v>
      </c>
      <c r="G399" s="21" t="s">
        <v>677</v>
      </c>
      <c r="H399" s="36">
        <v>0</v>
      </c>
      <c r="I399" s="36" t="s">
        <v>685</v>
      </c>
      <c r="J399" s="41" t="s">
        <v>345</v>
      </c>
      <c r="K399" s="6" t="s">
        <v>1427</v>
      </c>
      <c r="L399" s="21" t="s">
        <v>1428</v>
      </c>
      <c r="M399" s="6" t="s">
        <v>2159</v>
      </c>
      <c r="N399" s="6" t="s">
        <v>2180</v>
      </c>
      <c r="O399" s="6" t="s">
        <v>2160</v>
      </c>
      <c r="P399" s="21" t="s">
        <v>705</v>
      </c>
      <c r="Q399" s="21" t="s">
        <v>954</v>
      </c>
      <c r="R399" s="6" t="s">
        <v>2157</v>
      </c>
    </row>
    <row r="400" spans="1:18" ht="80" customHeight="1" x14ac:dyDescent="0.2">
      <c r="A400" s="21" t="s">
        <v>2182</v>
      </c>
      <c r="B400" s="21" t="s">
        <v>136</v>
      </c>
      <c r="C400" s="21" t="s">
        <v>152</v>
      </c>
      <c r="D400" s="21" t="s">
        <v>312</v>
      </c>
      <c r="E400" s="21" t="s">
        <v>313</v>
      </c>
      <c r="F400" s="21" t="s">
        <v>714</v>
      </c>
      <c r="G400" s="21" t="s">
        <v>684</v>
      </c>
      <c r="H400" s="36">
        <v>0</v>
      </c>
      <c r="I400" s="36" t="s">
        <v>685</v>
      </c>
      <c r="J400" s="35" t="s">
        <v>341</v>
      </c>
      <c r="K400" s="6" t="s">
        <v>2162</v>
      </c>
      <c r="L400" s="21" t="s">
        <v>2163</v>
      </c>
      <c r="M400" s="6" t="s">
        <v>2164</v>
      </c>
      <c r="N400" s="6" t="s">
        <v>2180</v>
      </c>
      <c r="O400" s="6" t="s">
        <v>2165</v>
      </c>
      <c r="P400" s="21" t="s">
        <v>705</v>
      </c>
      <c r="Q400" s="21" t="s">
        <v>954</v>
      </c>
      <c r="R400" s="6" t="s">
        <v>2157</v>
      </c>
    </row>
    <row r="401" spans="1:18" ht="80" customHeight="1" x14ac:dyDescent="0.2">
      <c r="A401" s="21" t="s">
        <v>2183</v>
      </c>
      <c r="B401" s="21" t="s">
        <v>136</v>
      </c>
      <c r="C401" s="21" t="s">
        <v>152</v>
      </c>
      <c r="D401" s="21" t="s">
        <v>312</v>
      </c>
      <c r="E401" s="21" t="s">
        <v>313</v>
      </c>
      <c r="F401" s="21" t="s">
        <v>714</v>
      </c>
      <c r="G401" s="21" t="s">
        <v>692</v>
      </c>
      <c r="H401" s="36">
        <v>0</v>
      </c>
      <c r="I401" s="36" t="s">
        <v>685</v>
      </c>
      <c r="J401" s="35" t="s">
        <v>341</v>
      </c>
      <c r="K401" s="6" t="s">
        <v>2153</v>
      </c>
      <c r="L401" s="21" t="s">
        <v>1428</v>
      </c>
      <c r="M401" s="6" t="s">
        <v>2167</v>
      </c>
      <c r="N401" s="6" t="s">
        <v>2180</v>
      </c>
      <c r="O401" s="6" t="s">
        <v>2168</v>
      </c>
      <c r="P401" s="21" t="s">
        <v>705</v>
      </c>
      <c r="Q401" s="21" t="s">
        <v>954</v>
      </c>
      <c r="R401" s="6" t="s">
        <v>2157</v>
      </c>
    </row>
    <row r="402" spans="1:18" ht="80" customHeight="1" x14ac:dyDescent="0.2">
      <c r="A402" s="21" t="s">
        <v>2184</v>
      </c>
      <c r="B402" s="21" t="s">
        <v>136</v>
      </c>
      <c r="C402" s="21" t="s">
        <v>152</v>
      </c>
      <c r="D402" s="21" t="s">
        <v>312</v>
      </c>
      <c r="E402" s="21" t="s">
        <v>313</v>
      </c>
      <c r="F402" s="21" t="s">
        <v>714</v>
      </c>
      <c r="G402" s="21" t="s">
        <v>699</v>
      </c>
      <c r="H402" s="36">
        <v>0</v>
      </c>
      <c r="I402" s="36" t="s">
        <v>685</v>
      </c>
      <c r="J402" s="35" t="s">
        <v>341</v>
      </c>
      <c r="K402" s="6" t="s">
        <v>2170</v>
      </c>
      <c r="L402" s="21" t="s">
        <v>1428</v>
      </c>
      <c r="M402" s="6" t="s">
        <v>2171</v>
      </c>
      <c r="N402" s="6" t="s">
        <v>2185</v>
      </c>
      <c r="O402" s="6" t="s">
        <v>2173</v>
      </c>
      <c r="P402" s="21" t="s">
        <v>1027</v>
      </c>
      <c r="Q402" s="21" t="s">
        <v>954</v>
      </c>
      <c r="R402" s="6" t="s">
        <v>2157</v>
      </c>
    </row>
    <row r="403" spans="1:18" ht="80" customHeight="1" x14ac:dyDescent="0.2">
      <c r="A403" s="21" t="s">
        <v>2186</v>
      </c>
      <c r="B403" s="21" t="s">
        <v>136</v>
      </c>
      <c r="C403" s="21" t="s">
        <v>152</v>
      </c>
      <c r="D403" s="21" t="s">
        <v>312</v>
      </c>
      <c r="E403" s="21" t="s">
        <v>313</v>
      </c>
      <c r="F403" s="21" t="s">
        <v>714</v>
      </c>
      <c r="G403" s="21" t="s">
        <v>707</v>
      </c>
      <c r="H403" s="37">
        <v>1</v>
      </c>
      <c r="I403" s="37" t="s">
        <v>152</v>
      </c>
      <c r="J403" s="35" t="s">
        <v>341</v>
      </c>
      <c r="K403" s="6" t="s">
        <v>2175</v>
      </c>
      <c r="L403" s="21" t="s">
        <v>1428</v>
      </c>
      <c r="M403" s="6" t="s">
        <v>2176</v>
      </c>
      <c r="N403" s="6" t="s">
        <v>2187</v>
      </c>
      <c r="O403" s="6" t="s">
        <v>2178</v>
      </c>
      <c r="P403" s="21" t="s">
        <v>1027</v>
      </c>
      <c r="Q403" s="21" t="s">
        <v>954</v>
      </c>
      <c r="R403" s="6" t="s">
        <v>2157</v>
      </c>
    </row>
    <row r="404" spans="1:18" ht="64" customHeight="1" x14ac:dyDescent="0.2">
      <c r="A404" s="21" t="s">
        <v>2188</v>
      </c>
      <c r="B404" s="21" t="s">
        <v>136</v>
      </c>
      <c r="C404" s="21" t="s">
        <v>152</v>
      </c>
      <c r="D404" s="21" t="s">
        <v>312</v>
      </c>
      <c r="E404" s="21" t="s">
        <v>313</v>
      </c>
      <c r="F404" s="21" t="s">
        <v>735</v>
      </c>
      <c r="G404" s="21" t="s">
        <v>667</v>
      </c>
      <c r="H404" s="36">
        <v>0</v>
      </c>
      <c r="I404" s="36" t="s">
        <v>685</v>
      </c>
      <c r="J404" s="35" t="s">
        <v>341</v>
      </c>
      <c r="K404" s="6" t="s">
        <v>2153</v>
      </c>
      <c r="L404" s="21" t="s">
        <v>1428</v>
      </c>
      <c r="M404" s="6" t="s">
        <v>2154</v>
      </c>
      <c r="N404" s="6" t="s">
        <v>2189</v>
      </c>
      <c r="O404" s="6" t="s">
        <v>2156</v>
      </c>
      <c r="P404" s="21" t="s">
        <v>705</v>
      </c>
      <c r="Q404" s="21" t="s">
        <v>954</v>
      </c>
      <c r="R404" s="6" t="s">
        <v>2157</v>
      </c>
    </row>
    <row r="405" spans="1:18" ht="80" customHeight="1" x14ac:dyDescent="0.2">
      <c r="A405" s="21" t="s">
        <v>2190</v>
      </c>
      <c r="B405" s="21" t="s">
        <v>136</v>
      </c>
      <c r="C405" s="21" t="s">
        <v>152</v>
      </c>
      <c r="D405" s="21" t="s">
        <v>312</v>
      </c>
      <c r="E405" s="21" t="s">
        <v>313</v>
      </c>
      <c r="F405" s="21" t="s">
        <v>735</v>
      </c>
      <c r="G405" s="21" t="s">
        <v>677</v>
      </c>
      <c r="H405" s="36">
        <v>0</v>
      </c>
      <c r="I405" s="36" t="s">
        <v>685</v>
      </c>
      <c r="J405" s="41" t="s">
        <v>345</v>
      </c>
      <c r="K405" s="6" t="s">
        <v>1427</v>
      </c>
      <c r="L405" s="21" t="s">
        <v>1428</v>
      </c>
      <c r="M405" s="6" t="s">
        <v>2159</v>
      </c>
      <c r="N405" s="6" t="s">
        <v>2189</v>
      </c>
      <c r="O405" s="6" t="s">
        <v>2160</v>
      </c>
      <c r="P405" s="21" t="s">
        <v>705</v>
      </c>
      <c r="Q405" s="21" t="s">
        <v>954</v>
      </c>
      <c r="R405" s="6" t="s">
        <v>2157</v>
      </c>
    </row>
    <row r="406" spans="1:18" ht="80" customHeight="1" x14ac:dyDescent="0.2">
      <c r="A406" s="21" t="s">
        <v>2191</v>
      </c>
      <c r="B406" s="21" t="s">
        <v>136</v>
      </c>
      <c r="C406" s="21" t="s">
        <v>152</v>
      </c>
      <c r="D406" s="21" t="s">
        <v>312</v>
      </c>
      <c r="E406" s="21" t="s">
        <v>313</v>
      </c>
      <c r="F406" s="21" t="s">
        <v>735</v>
      </c>
      <c r="G406" s="21" t="s">
        <v>684</v>
      </c>
      <c r="H406" s="36">
        <v>0</v>
      </c>
      <c r="I406" s="36" t="s">
        <v>685</v>
      </c>
      <c r="J406" s="35" t="s">
        <v>341</v>
      </c>
      <c r="K406" s="6" t="s">
        <v>2162</v>
      </c>
      <c r="L406" s="21" t="s">
        <v>2163</v>
      </c>
      <c r="M406" s="6" t="s">
        <v>2164</v>
      </c>
      <c r="N406" s="6" t="s">
        <v>2189</v>
      </c>
      <c r="O406" s="6" t="s">
        <v>2165</v>
      </c>
      <c r="P406" s="21" t="s">
        <v>705</v>
      </c>
      <c r="Q406" s="21" t="s">
        <v>954</v>
      </c>
      <c r="R406" s="6" t="s">
        <v>2157</v>
      </c>
    </row>
    <row r="407" spans="1:18" ht="80" customHeight="1" x14ac:dyDescent="0.2">
      <c r="A407" s="21" t="s">
        <v>2192</v>
      </c>
      <c r="B407" s="21" t="s">
        <v>136</v>
      </c>
      <c r="C407" s="21" t="s">
        <v>152</v>
      </c>
      <c r="D407" s="21" t="s">
        <v>312</v>
      </c>
      <c r="E407" s="21" t="s">
        <v>313</v>
      </c>
      <c r="F407" s="21" t="s">
        <v>735</v>
      </c>
      <c r="G407" s="21" t="s">
        <v>692</v>
      </c>
      <c r="H407" s="36">
        <v>0</v>
      </c>
      <c r="I407" s="36" t="s">
        <v>685</v>
      </c>
      <c r="J407" s="35" t="s">
        <v>341</v>
      </c>
      <c r="K407" s="6" t="s">
        <v>2153</v>
      </c>
      <c r="L407" s="21" t="s">
        <v>1428</v>
      </c>
      <c r="M407" s="6" t="s">
        <v>2167</v>
      </c>
      <c r="N407" s="6" t="s">
        <v>2189</v>
      </c>
      <c r="O407" s="6" t="s">
        <v>2168</v>
      </c>
      <c r="P407" s="21" t="s">
        <v>705</v>
      </c>
      <c r="Q407" s="21" t="s">
        <v>954</v>
      </c>
      <c r="R407" s="6" t="s">
        <v>2157</v>
      </c>
    </row>
    <row r="408" spans="1:18" ht="80" customHeight="1" x14ac:dyDescent="0.2">
      <c r="A408" s="21" t="s">
        <v>2193</v>
      </c>
      <c r="B408" s="21" t="s">
        <v>136</v>
      </c>
      <c r="C408" s="21" t="s">
        <v>152</v>
      </c>
      <c r="D408" s="21" t="s">
        <v>312</v>
      </c>
      <c r="E408" s="21" t="s">
        <v>313</v>
      </c>
      <c r="F408" s="21" t="s">
        <v>735</v>
      </c>
      <c r="G408" s="21" t="s">
        <v>699</v>
      </c>
      <c r="H408" s="36">
        <v>0</v>
      </c>
      <c r="I408" s="36" t="s">
        <v>685</v>
      </c>
      <c r="J408" s="35" t="s">
        <v>341</v>
      </c>
      <c r="K408" s="6" t="s">
        <v>2170</v>
      </c>
      <c r="L408" s="21" t="s">
        <v>1428</v>
      </c>
      <c r="M408" s="6" t="s">
        <v>2171</v>
      </c>
      <c r="N408" s="6" t="s">
        <v>2194</v>
      </c>
      <c r="O408" s="6" t="s">
        <v>2173</v>
      </c>
      <c r="P408" s="21" t="s">
        <v>1027</v>
      </c>
      <c r="Q408" s="21" t="s">
        <v>954</v>
      </c>
      <c r="R408" s="6" t="s">
        <v>2157</v>
      </c>
    </row>
    <row r="409" spans="1:18" ht="80" customHeight="1" x14ac:dyDescent="0.2">
      <c r="A409" s="21" t="s">
        <v>2195</v>
      </c>
      <c r="B409" s="21" t="s">
        <v>136</v>
      </c>
      <c r="C409" s="21" t="s">
        <v>152</v>
      </c>
      <c r="D409" s="21" t="s">
        <v>312</v>
      </c>
      <c r="E409" s="21" t="s">
        <v>313</v>
      </c>
      <c r="F409" s="21" t="s">
        <v>735</v>
      </c>
      <c r="G409" s="21" t="s">
        <v>707</v>
      </c>
      <c r="H409" s="37">
        <v>1</v>
      </c>
      <c r="I409" s="37" t="s">
        <v>152</v>
      </c>
      <c r="J409" s="35" t="s">
        <v>341</v>
      </c>
      <c r="K409" s="6" t="s">
        <v>2175</v>
      </c>
      <c r="L409" s="21" t="s">
        <v>1428</v>
      </c>
      <c r="M409" s="6" t="s">
        <v>2176</v>
      </c>
      <c r="N409" s="6" t="s">
        <v>2196</v>
      </c>
      <c r="O409" s="6" t="s">
        <v>2178</v>
      </c>
      <c r="P409" s="21" t="s">
        <v>1027</v>
      </c>
      <c r="Q409" s="21" t="s">
        <v>954</v>
      </c>
      <c r="R409" s="6" t="s">
        <v>2157</v>
      </c>
    </row>
    <row r="410" spans="1:18" ht="64" customHeight="1" x14ac:dyDescent="0.2">
      <c r="A410" s="21" t="s">
        <v>2197</v>
      </c>
      <c r="B410" s="21" t="s">
        <v>136</v>
      </c>
      <c r="C410" s="21" t="s">
        <v>152</v>
      </c>
      <c r="D410" s="21" t="s">
        <v>312</v>
      </c>
      <c r="E410" s="21" t="s">
        <v>313</v>
      </c>
      <c r="F410" s="21" t="s">
        <v>754</v>
      </c>
      <c r="G410" s="21" t="s">
        <v>667</v>
      </c>
      <c r="H410" s="36">
        <v>0</v>
      </c>
      <c r="I410" s="36" t="s">
        <v>685</v>
      </c>
      <c r="J410" s="35" t="s">
        <v>341</v>
      </c>
      <c r="K410" s="6" t="s">
        <v>2153</v>
      </c>
      <c r="L410" s="21" t="s">
        <v>1428</v>
      </c>
      <c r="M410" s="6" t="s">
        <v>2154</v>
      </c>
      <c r="N410" s="6" t="s">
        <v>2198</v>
      </c>
      <c r="O410" s="6" t="s">
        <v>2156</v>
      </c>
      <c r="P410" s="21" t="s">
        <v>705</v>
      </c>
      <c r="Q410" s="21" t="s">
        <v>954</v>
      </c>
      <c r="R410" s="6" t="s">
        <v>2157</v>
      </c>
    </row>
    <row r="411" spans="1:18" ht="80" customHeight="1" x14ac:dyDescent="0.2">
      <c r="A411" s="21" t="s">
        <v>2199</v>
      </c>
      <c r="B411" s="21" t="s">
        <v>136</v>
      </c>
      <c r="C411" s="21" t="s">
        <v>152</v>
      </c>
      <c r="D411" s="21" t="s">
        <v>312</v>
      </c>
      <c r="E411" s="21" t="s">
        <v>313</v>
      </c>
      <c r="F411" s="21" t="s">
        <v>754</v>
      </c>
      <c r="G411" s="21" t="s">
        <v>677</v>
      </c>
      <c r="H411" s="36">
        <v>0</v>
      </c>
      <c r="I411" s="36" t="s">
        <v>685</v>
      </c>
      <c r="J411" s="41" t="s">
        <v>345</v>
      </c>
      <c r="K411" s="6" t="s">
        <v>1427</v>
      </c>
      <c r="L411" s="21" t="s">
        <v>1428</v>
      </c>
      <c r="M411" s="6" t="s">
        <v>2159</v>
      </c>
      <c r="N411" s="6" t="s">
        <v>2198</v>
      </c>
      <c r="O411" s="6" t="s">
        <v>2160</v>
      </c>
      <c r="P411" s="21" t="s">
        <v>705</v>
      </c>
      <c r="Q411" s="21" t="s">
        <v>954</v>
      </c>
      <c r="R411" s="6" t="s">
        <v>2157</v>
      </c>
    </row>
    <row r="412" spans="1:18" ht="80" customHeight="1" x14ac:dyDescent="0.2">
      <c r="A412" s="21" t="s">
        <v>2200</v>
      </c>
      <c r="B412" s="21" t="s">
        <v>136</v>
      </c>
      <c r="C412" s="21" t="s">
        <v>152</v>
      </c>
      <c r="D412" s="21" t="s">
        <v>312</v>
      </c>
      <c r="E412" s="21" t="s">
        <v>313</v>
      </c>
      <c r="F412" s="21" t="s">
        <v>754</v>
      </c>
      <c r="G412" s="21" t="s">
        <v>684</v>
      </c>
      <c r="H412" s="36">
        <v>0</v>
      </c>
      <c r="I412" s="36" t="s">
        <v>685</v>
      </c>
      <c r="J412" s="35" t="s">
        <v>341</v>
      </c>
      <c r="K412" s="6" t="s">
        <v>2162</v>
      </c>
      <c r="L412" s="21" t="s">
        <v>2163</v>
      </c>
      <c r="M412" s="6" t="s">
        <v>2164</v>
      </c>
      <c r="N412" s="6" t="s">
        <v>2198</v>
      </c>
      <c r="O412" s="6" t="s">
        <v>2165</v>
      </c>
      <c r="P412" s="21" t="s">
        <v>705</v>
      </c>
      <c r="Q412" s="21" t="s">
        <v>954</v>
      </c>
      <c r="R412" s="6" t="s">
        <v>2157</v>
      </c>
    </row>
    <row r="413" spans="1:18" ht="80" customHeight="1" x14ac:dyDescent="0.2">
      <c r="A413" s="21" t="s">
        <v>2201</v>
      </c>
      <c r="B413" s="21" t="s">
        <v>136</v>
      </c>
      <c r="C413" s="21" t="s">
        <v>152</v>
      </c>
      <c r="D413" s="21" t="s">
        <v>312</v>
      </c>
      <c r="E413" s="21" t="s">
        <v>313</v>
      </c>
      <c r="F413" s="21" t="s">
        <v>754</v>
      </c>
      <c r="G413" s="21" t="s">
        <v>692</v>
      </c>
      <c r="H413" s="36">
        <v>0</v>
      </c>
      <c r="I413" s="36" t="s">
        <v>685</v>
      </c>
      <c r="J413" s="35" t="s">
        <v>341</v>
      </c>
      <c r="K413" s="6" t="s">
        <v>2153</v>
      </c>
      <c r="L413" s="21" t="s">
        <v>1428</v>
      </c>
      <c r="M413" s="6" t="s">
        <v>2167</v>
      </c>
      <c r="N413" s="6" t="s">
        <v>2198</v>
      </c>
      <c r="O413" s="6" t="s">
        <v>2168</v>
      </c>
      <c r="P413" s="21" t="s">
        <v>705</v>
      </c>
      <c r="Q413" s="21" t="s">
        <v>954</v>
      </c>
      <c r="R413" s="6" t="s">
        <v>2157</v>
      </c>
    </row>
    <row r="414" spans="1:18" ht="80" customHeight="1" x14ac:dyDescent="0.2">
      <c r="A414" s="21" t="s">
        <v>2202</v>
      </c>
      <c r="B414" s="21" t="s">
        <v>136</v>
      </c>
      <c r="C414" s="21" t="s">
        <v>152</v>
      </c>
      <c r="D414" s="21" t="s">
        <v>312</v>
      </c>
      <c r="E414" s="21" t="s">
        <v>313</v>
      </c>
      <c r="F414" s="21" t="s">
        <v>754</v>
      </c>
      <c r="G414" s="21" t="s">
        <v>699</v>
      </c>
      <c r="H414" s="36">
        <v>0</v>
      </c>
      <c r="I414" s="36" t="s">
        <v>685</v>
      </c>
      <c r="J414" s="35" t="s">
        <v>341</v>
      </c>
      <c r="K414" s="6" t="s">
        <v>2170</v>
      </c>
      <c r="L414" s="21" t="s">
        <v>1428</v>
      </c>
      <c r="M414" s="6" t="s">
        <v>2171</v>
      </c>
      <c r="N414" s="6" t="s">
        <v>2203</v>
      </c>
      <c r="O414" s="6" t="s">
        <v>2173</v>
      </c>
      <c r="P414" s="21" t="s">
        <v>1027</v>
      </c>
      <c r="Q414" s="21" t="s">
        <v>954</v>
      </c>
      <c r="R414" s="6" t="s">
        <v>2157</v>
      </c>
    </row>
    <row r="415" spans="1:18" ht="80" customHeight="1" x14ac:dyDescent="0.2">
      <c r="A415" s="21" t="s">
        <v>2204</v>
      </c>
      <c r="B415" s="21" t="s">
        <v>136</v>
      </c>
      <c r="C415" s="21" t="s">
        <v>152</v>
      </c>
      <c r="D415" s="21" t="s">
        <v>312</v>
      </c>
      <c r="E415" s="21" t="s">
        <v>313</v>
      </c>
      <c r="F415" s="21" t="s">
        <v>754</v>
      </c>
      <c r="G415" s="21" t="s">
        <v>707</v>
      </c>
      <c r="H415" s="37">
        <v>1</v>
      </c>
      <c r="I415" s="37" t="s">
        <v>152</v>
      </c>
      <c r="J415" s="35" t="s">
        <v>341</v>
      </c>
      <c r="K415" s="6" t="s">
        <v>2175</v>
      </c>
      <c r="L415" s="21" t="s">
        <v>1428</v>
      </c>
      <c r="M415" s="6" t="s">
        <v>2176</v>
      </c>
      <c r="N415" s="6" t="s">
        <v>2205</v>
      </c>
      <c r="O415" s="6" t="s">
        <v>2178</v>
      </c>
      <c r="P415" s="21" t="s">
        <v>1027</v>
      </c>
      <c r="Q415" s="21" t="s">
        <v>954</v>
      </c>
      <c r="R415" s="6" t="s">
        <v>2157</v>
      </c>
    </row>
    <row r="416" spans="1:18" ht="64" customHeight="1" x14ac:dyDescent="0.2">
      <c r="A416" s="21" t="s">
        <v>2206</v>
      </c>
      <c r="B416" s="21" t="s">
        <v>136</v>
      </c>
      <c r="C416" s="21" t="s">
        <v>152</v>
      </c>
      <c r="D416" s="21" t="s">
        <v>312</v>
      </c>
      <c r="E416" s="21" t="s">
        <v>313</v>
      </c>
      <c r="F416" s="21" t="s">
        <v>771</v>
      </c>
      <c r="G416" s="21" t="s">
        <v>667</v>
      </c>
      <c r="H416" s="36">
        <v>0</v>
      </c>
      <c r="I416" s="36" t="s">
        <v>685</v>
      </c>
      <c r="J416" s="35" t="s">
        <v>341</v>
      </c>
      <c r="K416" s="6" t="s">
        <v>2153</v>
      </c>
      <c r="L416" s="21" t="s">
        <v>1428</v>
      </c>
      <c r="M416" s="6" t="s">
        <v>2154</v>
      </c>
      <c r="N416" s="6" t="s">
        <v>2207</v>
      </c>
      <c r="O416" s="6" t="s">
        <v>2156</v>
      </c>
      <c r="P416" s="21" t="s">
        <v>705</v>
      </c>
      <c r="Q416" s="21" t="s">
        <v>954</v>
      </c>
      <c r="R416" s="6" t="s">
        <v>2157</v>
      </c>
    </row>
    <row r="417" spans="1:18" ht="80" customHeight="1" x14ac:dyDescent="0.2">
      <c r="A417" s="21" t="s">
        <v>2208</v>
      </c>
      <c r="B417" s="21" t="s">
        <v>136</v>
      </c>
      <c r="C417" s="21" t="s">
        <v>152</v>
      </c>
      <c r="D417" s="21" t="s">
        <v>312</v>
      </c>
      <c r="E417" s="21" t="s">
        <v>313</v>
      </c>
      <c r="F417" s="21" t="s">
        <v>771</v>
      </c>
      <c r="G417" s="21" t="s">
        <v>677</v>
      </c>
      <c r="H417" s="36">
        <v>0</v>
      </c>
      <c r="I417" s="36" t="s">
        <v>685</v>
      </c>
      <c r="J417" s="35" t="s">
        <v>341</v>
      </c>
      <c r="K417" s="6" t="s">
        <v>1414</v>
      </c>
      <c r="L417" s="21" t="s">
        <v>2209</v>
      </c>
      <c r="M417" s="6" t="s">
        <v>2159</v>
      </c>
      <c r="N417" s="6" t="s">
        <v>2207</v>
      </c>
      <c r="O417" s="6" t="s">
        <v>2160</v>
      </c>
      <c r="P417" s="21" t="s">
        <v>705</v>
      </c>
      <c r="Q417" s="21" t="s">
        <v>954</v>
      </c>
      <c r="R417" s="6" t="s">
        <v>2157</v>
      </c>
    </row>
    <row r="418" spans="1:18" ht="80" customHeight="1" x14ac:dyDescent="0.2">
      <c r="A418" s="21" t="s">
        <v>2210</v>
      </c>
      <c r="B418" s="21" t="s">
        <v>136</v>
      </c>
      <c r="C418" s="21" t="s">
        <v>152</v>
      </c>
      <c r="D418" s="21" t="s">
        <v>312</v>
      </c>
      <c r="E418" s="21" t="s">
        <v>313</v>
      </c>
      <c r="F418" s="21" t="s">
        <v>771</v>
      </c>
      <c r="G418" s="21" t="s">
        <v>684</v>
      </c>
      <c r="H418" s="36">
        <v>0</v>
      </c>
      <c r="I418" s="36" t="s">
        <v>685</v>
      </c>
      <c r="J418" s="35" t="s">
        <v>341</v>
      </c>
      <c r="K418" s="6" t="s">
        <v>2162</v>
      </c>
      <c r="L418" s="21" t="s">
        <v>2163</v>
      </c>
      <c r="M418" s="6" t="s">
        <v>2164</v>
      </c>
      <c r="N418" s="6" t="s">
        <v>2207</v>
      </c>
      <c r="O418" s="6" t="s">
        <v>2165</v>
      </c>
      <c r="P418" s="21" t="s">
        <v>705</v>
      </c>
      <c r="Q418" s="21" t="s">
        <v>954</v>
      </c>
      <c r="R418" s="6" t="s">
        <v>2157</v>
      </c>
    </row>
    <row r="419" spans="1:18" ht="80" customHeight="1" x14ac:dyDescent="0.2">
      <c r="A419" s="21" t="s">
        <v>2211</v>
      </c>
      <c r="B419" s="21" t="s">
        <v>136</v>
      </c>
      <c r="C419" s="21" t="s">
        <v>152</v>
      </c>
      <c r="D419" s="21" t="s">
        <v>312</v>
      </c>
      <c r="E419" s="21" t="s">
        <v>313</v>
      </c>
      <c r="F419" s="21" t="s">
        <v>771</v>
      </c>
      <c r="G419" s="21" t="s">
        <v>692</v>
      </c>
      <c r="H419" s="36">
        <v>0</v>
      </c>
      <c r="I419" s="36" t="s">
        <v>685</v>
      </c>
      <c r="J419" s="35" t="s">
        <v>341</v>
      </c>
      <c r="K419" s="6" t="s">
        <v>2153</v>
      </c>
      <c r="L419" s="21" t="s">
        <v>1428</v>
      </c>
      <c r="M419" s="6" t="s">
        <v>2167</v>
      </c>
      <c r="N419" s="6" t="s">
        <v>2207</v>
      </c>
      <c r="O419" s="6" t="s">
        <v>2168</v>
      </c>
      <c r="P419" s="21" t="s">
        <v>705</v>
      </c>
      <c r="Q419" s="21" t="s">
        <v>954</v>
      </c>
      <c r="R419" s="6" t="s">
        <v>2157</v>
      </c>
    </row>
    <row r="420" spans="1:18" ht="80" customHeight="1" x14ac:dyDescent="0.2">
      <c r="A420" s="21" t="s">
        <v>2212</v>
      </c>
      <c r="B420" s="21" t="s">
        <v>136</v>
      </c>
      <c r="C420" s="21" t="s">
        <v>152</v>
      </c>
      <c r="D420" s="21" t="s">
        <v>312</v>
      </c>
      <c r="E420" s="21" t="s">
        <v>313</v>
      </c>
      <c r="F420" s="21" t="s">
        <v>771</v>
      </c>
      <c r="G420" s="21" t="s">
        <v>699</v>
      </c>
      <c r="H420" s="36">
        <v>0</v>
      </c>
      <c r="I420" s="36" t="s">
        <v>685</v>
      </c>
      <c r="J420" s="35" t="s">
        <v>341</v>
      </c>
      <c r="K420" s="6" t="s">
        <v>2170</v>
      </c>
      <c r="L420" s="21" t="s">
        <v>1428</v>
      </c>
      <c r="M420" s="6" t="s">
        <v>2171</v>
      </c>
      <c r="N420" s="6" t="s">
        <v>2213</v>
      </c>
      <c r="O420" s="6" t="s">
        <v>2173</v>
      </c>
      <c r="P420" s="21" t="s">
        <v>1027</v>
      </c>
      <c r="Q420" s="21" t="s">
        <v>954</v>
      </c>
      <c r="R420" s="6" t="s">
        <v>2157</v>
      </c>
    </row>
    <row r="421" spans="1:18" ht="80" customHeight="1" x14ac:dyDescent="0.2">
      <c r="A421" s="21" t="s">
        <v>2214</v>
      </c>
      <c r="B421" s="21" t="s">
        <v>136</v>
      </c>
      <c r="C421" s="21" t="s">
        <v>152</v>
      </c>
      <c r="D421" s="21" t="s">
        <v>312</v>
      </c>
      <c r="E421" s="21" t="s">
        <v>313</v>
      </c>
      <c r="F421" s="21" t="s">
        <v>771</v>
      </c>
      <c r="G421" s="21" t="s">
        <v>707</v>
      </c>
      <c r="H421" s="37">
        <v>1</v>
      </c>
      <c r="I421" s="37" t="s">
        <v>152</v>
      </c>
      <c r="J421" s="35" t="s">
        <v>341</v>
      </c>
      <c r="K421" s="6" t="s">
        <v>2175</v>
      </c>
      <c r="L421" s="21" t="s">
        <v>1428</v>
      </c>
      <c r="M421" s="6" t="s">
        <v>2176</v>
      </c>
      <c r="N421" s="6" t="s">
        <v>2215</v>
      </c>
      <c r="O421" s="6" t="s">
        <v>2178</v>
      </c>
      <c r="P421" s="21" t="s">
        <v>1027</v>
      </c>
      <c r="Q421" s="21" t="s">
        <v>954</v>
      </c>
      <c r="R421" s="6" t="s">
        <v>2157</v>
      </c>
    </row>
    <row r="422" spans="1:18" ht="80" customHeight="1" x14ac:dyDescent="0.2">
      <c r="A422" s="21" t="s">
        <v>2216</v>
      </c>
      <c r="B422" s="21" t="s">
        <v>136</v>
      </c>
      <c r="C422" s="21" t="s">
        <v>149</v>
      </c>
      <c r="D422" s="21" t="s">
        <v>314</v>
      </c>
      <c r="E422" s="21" t="s">
        <v>302</v>
      </c>
      <c r="F422" s="21" t="s">
        <v>666</v>
      </c>
      <c r="G422" s="21" t="s">
        <v>667</v>
      </c>
      <c r="H422" s="37">
        <v>1</v>
      </c>
      <c r="I422" s="37" t="s">
        <v>152</v>
      </c>
      <c r="J422" s="35" t="s">
        <v>341</v>
      </c>
      <c r="K422" s="6" t="s">
        <v>2217</v>
      </c>
      <c r="L422" s="21" t="s">
        <v>2218</v>
      </c>
      <c r="M422" s="6" t="s">
        <v>2219</v>
      </c>
      <c r="N422" s="6" t="s">
        <v>2220</v>
      </c>
      <c r="O422" s="6" t="s">
        <v>2221</v>
      </c>
      <c r="P422" s="21" t="s">
        <v>1027</v>
      </c>
      <c r="Q422" s="21" t="s">
        <v>888</v>
      </c>
      <c r="R422" s="6" t="s">
        <v>2222</v>
      </c>
    </row>
    <row r="423" spans="1:18" ht="80" customHeight="1" x14ac:dyDescent="0.2">
      <c r="A423" s="21" t="s">
        <v>2223</v>
      </c>
      <c r="B423" s="21" t="s">
        <v>136</v>
      </c>
      <c r="C423" s="21" t="s">
        <v>149</v>
      </c>
      <c r="D423" s="21" t="s">
        <v>314</v>
      </c>
      <c r="E423" s="21" t="s">
        <v>302</v>
      </c>
      <c r="F423" s="21" t="s">
        <v>666</v>
      </c>
      <c r="G423" s="21" t="s">
        <v>677</v>
      </c>
      <c r="H423" s="37">
        <v>1</v>
      </c>
      <c r="I423" s="37" t="s">
        <v>152</v>
      </c>
      <c r="J423" s="35" t="s">
        <v>341</v>
      </c>
      <c r="K423" s="6" t="s">
        <v>2224</v>
      </c>
      <c r="L423" s="21" t="s">
        <v>2225</v>
      </c>
      <c r="M423" s="6" t="s">
        <v>2226</v>
      </c>
      <c r="N423" s="6" t="s">
        <v>2227</v>
      </c>
      <c r="O423" s="6" t="s">
        <v>2228</v>
      </c>
      <c r="P423" s="21" t="s">
        <v>1027</v>
      </c>
      <c r="Q423" s="21" t="s">
        <v>888</v>
      </c>
      <c r="R423" s="6" t="s">
        <v>2222</v>
      </c>
    </row>
    <row r="424" spans="1:18" ht="80" customHeight="1" x14ac:dyDescent="0.2">
      <c r="A424" s="21" t="s">
        <v>2229</v>
      </c>
      <c r="B424" s="21" t="s">
        <v>136</v>
      </c>
      <c r="C424" s="21" t="s">
        <v>149</v>
      </c>
      <c r="D424" s="21" t="s">
        <v>314</v>
      </c>
      <c r="E424" s="21" t="s">
        <v>302</v>
      </c>
      <c r="F424" s="21" t="s">
        <v>666</v>
      </c>
      <c r="G424" s="21" t="s">
        <v>684</v>
      </c>
      <c r="H424" s="36">
        <v>0</v>
      </c>
      <c r="I424" s="36" t="s">
        <v>685</v>
      </c>
      <c r="J424" s="35" t="s">
        <v>341</v>
      </c>
      <c r="K424" s="6" t="s">
        <v>2230</v>
      </c>
      <c r="L424" s="21" t="s">
        <v>2231</v>
      </c>
      <c r="M424" s="6" t="s">
        <v>2232</v>
      </c>
      <c r="N424" s="6" t="s">
        <v>2233</v>
      </c>
      <c r="O424" s="6" t="s">
        <v>2234</v>
      </c>
      <c r="P424" s="21" t="s">
        <v>1027</v>
      </c>
      <c r="Q424" s="21" t="s">
        <v>888</v>
      </c>
      <c r="R424" s="6" t="s">
        <v>2222</v>
      </c>
    </row>
    <row r="425" spans="1:18" ht="80" customHeight="1" x14ac:dyDescent="0.2">
      <c r="A425" s="21" t="s">
        <v>2235</v>
      </c>
      <c r="B425" s="21" t="s">
        <v>136</v>
      </c>
      <c r="C425" s="21" t="s">
        <v>149</v>
      </c>
      <c r="D425" s="21" t="s">
        <v>314</v>
      </c>
      <c r="E425" s="21" t="s">
        <v>302</v>
      </c>
      <c r="F425" s="21" t="s">
        <v>666</v>
      </c>
      <c r="G425" s="21" t="s">
        <v>692</v>
      </c>
      <c r="H425" s="37">
        <v>1</v>
      </c>
      <c r="I425" s="37" t="s">
        <v>152</v>
      </c>
      <c r="J425" s="35" t="s">
        <v>341</v>
      </c>
      <c r="K425" s="6" t="s">
        <v>2236</v>
      </c>
      <c r="L425" s="21" t="s">
        <v>2237</v>
      </c>
      <c r="M425" s="6" t="s">
        <v>2238</v>
      </c>
      <c r="N425" s="6" t="s">
        <v>2239</v>
      </c>
      <c r="O425" s="6" t="s">
        <v>2240</v>
      </c>
      <c r="P425" s="21" t="s">
        <v>1027</v>
      </c>
      <c r="Q425" s="21" t="s">
        <v>888</v>
      </c>
      <c r="R425" s="6" t="s">
        <v>2222</v>
      </c>
    </row>
    <row r="426" spans="1:18" ht="80" customHeight="1" x14ac:dyDescent="0.2">
      <c r="A426" s="21" t="s">
        <v>2241</v>
      </c>
      <c r="B426" s="21" t="s">
        <v>136</v>
      </c>
      <c r="C426" s="21" t="s">
        <v>149</v>
      </c>
      <c r="D426" s="21" t="s">
        <v>314</v>
      </c>
      <c r="E426" s="21" t="s">
        <v>302</v>
      </c>
      <c r="F426" s="21" t="s">
        <v>666</v>
      </c>
      <c r="G426" s="21" t="s">
        <v>699</v>
      </c>
      <c r="H426" s="38">
        <v>2</v>
      </c>
      <c r="I426" s="38" t="s">
        <v>149</v>
      </c>
      <c r="J426" s="35" t="s">
        <v>341</v>
      </c>
      <c r="K426" s="6" t="s">
        <v>2242</v>
      </c>
      <c r="L426" s="21" t="s">
        <v>2243</v>
      </c>
      <c r="M426" s="6" t="s">
        <v>2244</v>
      </c>
      <c r="N426" s="6" t="s">
        <v>2245</v>
      </c>
      <c r="O426" s="6" t="s">
        <v>2246</v>
      </c>
      <c r="P426" s="21" t="s">
        <v>1027</v>
      </c>
      <c r="Q426" s="21" t="s">
        <v>888</v>
      </c>
      <c r="R426" s="6" t="s">
        <v>2222</v>
      </c>
    </row>
    <row r="427" spans="1:18" ht="80" customHeight="1" x14ac:dyDescent="0.2">
      <c r="A427" s="21" t="s">
        <v>2247</v>
      </c>
      <c r="B427" s="21" t="s">
        <v>136</v>
      </c>
      <c r="C427" s="21" t="s">
        <v>149</v>
      </c>
      <c r="D427" s="21" t="s">
        <v>314</v>
      </c>
      <c r="E427" s="21" t="s">
        <v>302</v>
      </c>
      <c r="F427" s="21" t="s">
        <v>666</v>
      </c>
      <c r="G427" s="21" t="s">
        <v>707</v>
      </c>
      <c r="H427" s="40">
        <v>3</v>
      </c>
      <c r="I427" s="40" t="s">
        <v>145</v>
      </c>
      <c r="J427" s="35" t="s">
        <v>341</v>
      </c>
      <c r="K427" s="6" t="s">
        <v>2248</v>
      </c>
      <c r="L427" s="21" t="s">
        <v>2249</v>
      </c>
      <c r="M427" s="6" t="s">
        <v>2250</v>
      </c>
      <c r="N427" s="6" t="s">
        <v>2251</v>
      </c>
      <c r="O427" s="6" t="s">
        <v>2252</v>
      </c>
      <c r="P427" s="21" t="s">
        <v>1027</v>
      </c>
      <c r="Q427" s="21" t="s">
        <v>888</v>
      </c>
      <c r="R427" s="6" t="s">
        <v>2222</v>
      </c>
    </row>
    <row r="428" spans="1:18" ht="80" customHeight="1" x14ac:dyDescent="0.2">
      <c r="A428" s="21" t="s">
        <v>2253</v>
      </c>
      <c r="B428" s="21" t="s">
        <v>136</v>
      </c>
      <c r="C428" s="21" t="s">
        <v>149</v>
      </c>
      <c r="D428" s="21" t="s">
        <v>314</v>
      </c>
      <c r="E428" s="21" t="s">
        <v>302</v>
      </c>
      <c r="F428" s="21" t="s">
        <v>714</v>
      </c>
      <c r="G428" s="21" t="s">
        <v>667</v>
      </c>
      <c r="H428" s="37">
        <v>1</v>
      </c>
      <c r="I428" s="37" t="s">
        <v>152</v>
      </c>
      <c r="J428" s="35" t="s">
        <v>341</v>
      </c>
      <c r="K428" s="6" t="s">
        <v>2254</v>
      </c>
      <c r="L428" s="21" t="s">
        <v>2218</v>
      </c>
      <c r="M428" s="6" t="s">
        <v>2219</v>
      </c>
      <c r="N428" s="6" t="s">
        <v>2255</v>
      </c>
      <c r="O428" s="6" t="s">
        <v>2221</v>
      </c>
      <c r="P428" s="21" t="s">
        <v>1027</v>
      </c>
      <c r="Q428" s="21" t="s">
        <v>888</v>
      </c>
      <c r="R428" s="6" t="s">
        <v>2222</v>
      </c>
    </row>
    <row r="429" spans="1:18" ht="80" customHeight="1" x14ac:dyDescent="0.2">
      <c r="A429" s="21" t="s">
        <v>2256</v>
      </c>
      <c r="B429" s="21" t="s">
        <v>136</v>
      </c>
      <c r="C429" s="21" t="s">
        <v>149</v>
      </c>
      <c r="D429" s="21" t="s">
        <v>314</v>
      </c>
      <c r="E429" s="21" t="s">
        <v>302</v>
      </c>
      <c r="F429" s="21" t="s">
        <v>714</v>
      </c>
      <c r="G429" s="21" t="s">
        <v>677</v>
      </c>
      <c r="H429" s="37">
        <v>1</v>
      </c>
      <c r="I429" s="37" t="s">
        <v>152</v>
      </c>
      <c r="J429" s="35" t="s">
        <v>341</v>
      </c>
      <c r="K429" s="6" t="s">
        <v>2257</v>
      </c>
      <c r="L429" s="21" t="s">
        <v>2225</v>
      </c>
      <c r="M429" s="6" t="s">
        <v>2226</v>
      </c>
      <c r="N429" s="6" t="s">
        <v>2258</v>
      </c>
      <c r="O429" s="6" t="s">
        <v>2228</v>
      </c>
      <c r="P429" s="21" t="s">
        <v>1027</v>
      </c>
      <c r="Q429" s="21" t="s">
        <v>888</v>
      </c>
      <c r="R429" s="6" t="s">
        <v>2222</v>
      </c>
    </row>
    <row r="430" spans="1:18" ht="80" customHeight="1" x14ac:dyDescent="0.2">
      <c r="A430" s="21" t="s">
        <v>2259</v>
      </c>
      <c r="B430" s="21" t="s">
        <v>136</v>
      </c>
      <c r="C430" s="21" t="s">
        <v>149</v>
      </c>
      <c r="D430" s="21" t="s">
        <v>314</v>
      </c>
      <c r="E430" s="21" t="s">
        <v>302</v>
      </c>
      <c r="F430" s="21" t="s">
        <v>714</v>
      </c>
      <c r="G430" s="21" t="s">
        <v>684</v>
      </c>
      <c r="H430" s="36">
        <v>0</v>
      </c>
      <c r="I430" s="36" t="s">
        <v>685</v>
      </c>
      <c r="J430" s="35" t="s">
        <v>341</v>
      </c>
      <c r="K430" s="6" t="s">
        <v>2230</v>
      </c>
      <c r="L430" s="21" t="s">
        <v>2231</v>
      </c>
      <c r="M430" s="6" t="s">
        <v>2232</v>
      </c>
      <c r="N430" s="6" t="s">
        <v>2260</v>
      </c>
      <c r="O430" s="6" t="s">
        <v>2234</v>
      </c>
      <c r="P430" s="21" t="s">
        <v>1027</v>
      </c>
      <c r="Q430" s="21" t="s">
        <v>888</v>
      </c>
      <c r="R430" s="6" t="s">
        <v>2222</v>
      </c>
    </row>
    <row r="431" spans="1:18" ht="80" customHeight="1" x14ac:dyDescent="0.2">
      <c r="A431" s="21" t="s">
        <v>2261</v>
      </c>
      <c r="B431" s="21" t="s">
        <v>136</v>
      </c>
      <c r="C431" s="21" t="s">
        <v>149</v>
      </c>
      <c r="D431" s="21" t="s">
        <v>314</v>
      </c>
      <c r="E431" s="21" t="s">
        <v>302</v>
      </c>
      <c r="F431" s="21" t="s">
        <v>714</v>
      </c>
      <c r="G431" s="21" t="s">
        <v>692</v>
      </c>
      <c r="H431" s="37">
        <v>1</v>
      </c>
      <c r="I431" s="37" t="s">
        <v>152</v>
      </c>
      <c r="J431" s="35" t="s">
        <v>341</v>
      </c>
      <c r="K431" s="6" t="s">
        <v>2236</v>
      </c>
      <c r="L431" s="21" t="s">
        <v>2237</v>
      </c>
      <c r="M431" s="6" t="s">
        <v>2238</v>
      </c>
      <c r="N431" s="6" t="s">
        <v>2262</v>
      </c>
      <c r="O431" s="6" t="s">
        <v>2240</v>
      </c>
      <c r="P431" s="21" t="s">
        <v>1027</v>
      </c>
      <c r="Q431" s="21" t="s">
        <v>888</v>
      </c>
      <c r="R431" s="6" t="s">
        <v>2222</v>
      </c>
    </row>
    <row r="432" spans="1:18" ht="80" customHeight="1" x14ac:dyDescent="0.2">
      <c r="A432" s="21" t="s">
        <v>2263</v>
      </c>
      <c r="B432" s="21" t="s">
        <v>136</v>
      </c>
      <c r="C432" s="21" t="s">
        <v>149</v>
      </c>
      <c r="D432" s="21" t="s">
        <v>314</v>
      </c>
      <c r="E432" s="21" t="s">
        <v>302</v>
      </c>
      <c r="F432" s="21" t="s">
        <v>714</v>
      </c>
      <c r="G432" s="21" t="s">
        <v>699</v>
      </c>
      <c r="H432" s="38">
        <v>2</v>
      </c>
      <c r="I432" s="38" t="s">
        <v>149</v>
      </c>
      <c r="J432" s="35" t="s">
        <v>341</v>
      </c>
      <c r="K432" s="6" t="s">
        <v>2264</v>
      </c>
      <c r="L432" s="21" t="s">
        <v>2243</v>
      </c>
      <c r="M432" s="6" t="s">
        <v>2244</v>
      </c>
      <c r="N432" s="6" t="s">
        <v>2265</v>
      </c>
      <c r="O432" s="6" t="s">
        <v>2246</v>
      </c>
      <c r="P432" s="21" t="s">
        <v>1027</v>
      </c>
      <c r="Q432" s="21" t="s">
        <v>888</v>
      </c>
      <c r="R432" s="6" t="s">
        <v>2222</v>
      </c>
    </row>
    <row r="433" spans="1:18" ht="80" customHeight="1" x14ac:dyDescent="0.2">
      <c r="A433" s="21" t="s">
        <v>2266</v>
      </c>
      <c r="B433" s="21" t="s">
        <v>136</v>
      </c>
      <c r="C433" s="21" t="s">
        <v>149</v>
      </c>
      <c r="D433" s="21" t="s">
        <v>314</v>
      </c>
      <c r="E433" s="21" t="s">
        <v>302</v>
      </c>
      <c r="F433" s="21" t="s">
        <v>714</v>
      </c>
      <c r="G433" s="21" t="s">
        <v>707</v>
      </c>
      <c r="H433" s="40">
        <v>3</v>
      </c>
      <c r="I433" s="40" t="s">
        <v>145</v>
      </c>
      <c r="J433" s="35" t="s">
        <v>341</v>
      </c>
      <c r="K433" s="6" t="s">
        <v>2248</v>
      </c>
      <c r="L433" s="21" t="s">
        <v>2249</v>
      </c>
      <c r="M433" s="6" t="s">
        <v>2250</v>
      </c>
      <c r="N433" s="6" t="s">
        <v>2267</v>
      </c>
      <c r="O433" s="6" t="s">
        <v>2252</v>
      </c>
      <c r="P433" s="21" t="s">
        <v>1027</v>
      </c>
      <c r="Q433" s="21" t="s">
        <v>888</v>
      </c>
      <c r="R433" s="6" t="s">
        <v>2222</v>
      </c>
    </row>
    <row r="434" spans="1:18" ht="80" customHeight="1" x14ac:dyDescent="0.2">
      <c r="A434" s="21" t="s">
        <v>2268</v>
      </c>
      <c r="B434" s="21" t="s">
        <v>136</v>
      </c>
      <c r="C434" s="21" t="s">
        <v>149</v>
      </c>
      <c r="D434" s="21" t="s">
        <v>314</v>
      </c>
      <c r="E434" s="21" t="s">
        <v>302</v>
      </c>
      <c r="F434" s="21" t="s">
        <v>735</v>
      </c>
      <c r="G434" s="21" t="s">
        <v>667</v>
      </c>
      <c r="H434" s="37">
        <v>1</v>
      </c>
      <c r="I434" s="37" t="s">
        <v>152</v>
      </c>
      <c r="J434" s="35" t="s">
        <v>341</v>
      </c>
      <c r="K434" s="6" t="s">
        <v>2217</v>
      </c>
      <c r="L434" s="21" t="s">
        <v>2218</v>
      </c>
      <c r="M434" s="6" t="s">
        <v>2219</v>
      </c>
      <c r="N434" s="6" t="s">
        <v>2269</v>
      </c>
      <c r="O434" s="6" t="s">
        <v>2221</v>
      </c>
      <c r="P434" s="21" t="s">
        <v>1027</v>
      </c>
      <c r="Q434" s="21" t="s">
        <v>888</v>
      </c>
      <c r="R434" s="6" t="s">
        <v>2222</v>
      </c>
    </row>
    <row r="435" spans="1:18" ht="80" customHeight="1" x14ac:dyDescent="0.2">
      <c r="A435" s="21" t="s">
        <v>2270</v>
      </c>
      <c r="B435" s="21" t="s">
        <v>136</v>
      </c>
      <c r="C435" s="21" t="s">
        <v>149</v>
      </c>
      <c r="D435" s="21" t="s">
        <v>314</v>
      </c>
      <c r="E435" s="21" t="s">
        <v>302</v>
      </c>
      <c r="F435" s="21" t="s">
        <v>735</v>
      </c>
      <c r="G435" s="21" t="s">
        <v>677</v>
      </c>
      <c r="H435" s="37">
        <v>1</v>
      </c>
      <c r="I435" s="37" t="s">
        <v>152</v>
      </c>
      <c r="J435" s="35" t="s">
        <v>341</v>
      </c>
      <c r="K435" s="6" t="s">
        <v>2224</v>
      </c>
      <c r="L435" s="21" t="s">
        <v>2225</v>
      </c>
      <c r="M435" s="6" t="s">
        <v>2226</v>
      </c>
      <c r="N435" s="6" t="s">
        <v>2271</v>
      </c>
      <c r="O435" s="6" t="s">
        <v>2228</v>
      </c>
      <c r="P435" s="21" t="s">
        <v>1027</v>
      </c>
      <c r="Q435" s="21" t="s">
        <v>888</v>
      </c>
      <c r="R435" s="6" t="s">
        <v>2222</v>
      </c>
    </row>
    <row r="436" spans="1:18" ht="80" customHeight="1" x14ac:dyDescent="0.2">
      <c r="A436" s="21" t="s">
        <v>2272</v>
      </c>
      <c r="B436" s="21" t="s">
        <v>136</v>
      </c>
      <c r="C436" s="21" t="s">
        <v>149</v>
      </c>
      <c r="D436" s="21" t="s">
        <v>314</v>
      </c>
      <c r="E436" s="21" t="s">
        <v>302</v>
      </c>
      <c r="F436" s="21" t="s">
        <v>735</v>
      </c>
      <c r="G436" s="21" t="s">
        <v>684</v>
      </c>
      <c r="H436" s="36">
        <v>0</v>
      </c>
      <c r="I436" s="36" t="s">
        <v>685</v>
      </c>
      <c r="J436" s="35" t="s">
        <v>341</v>
      </c>
      <c r="K436" s="6" t="s">
        <v>2230</v>
      </c>
      <c r="L436" s="21" t="s">
        <v>2231</v>
      </c>
      <c r="M436" s="6" t="s">
        <v>2232</v>
      </c>
      <c r="N436" s="6" t="s">
        <v>2273</v>
      </c>
      <c r="O436" s="6" t="s">
        <v>2234</v>
      </c>
      <c r="P436" s="21" t="s">
        <v>1027</v>
      </c>
      <c r="Q436" s="21" t="s">
        <v>888</v>
      </c>
      <c r="R436" s="6" t="s">
        <v>2222</v>
      </c>
    </row>
    <row r="437" spans="1:18" ht="80" customHeight="1" x14ac:dyDescent="0.2">
      <c r="A437" s="21" t="s">
        <v>2274</v>
      </c>
      <c r="B437" s="21" t="s">
        <v>136</v>
      </c>
      <c r="C437" s="21" t="s">
        <v>149</v>
      </c>
      <c r="D437" s="21" t="s">
        <v>314</v>
      </c>
      <c r="E437" s="21" t="s">
        <v>302</v>
      </c>
      <c r="F437" s="21" t="s">
        <v>735</v>
      </c>
      <c r="G437" s="21" t="s">
        <v>692</v>
      </c>
      <c r="H437" s="37">
        <v>1</v>
      </c>
      <c r="I437" s="37" t="s">
        <v>152</v>
      </c>
      <c r="J437" s="35" t="s">
        <v>341</v>
      </c>
      <c r="K437" s="6" t="s">
        <v>2236</v>
      </c>
      <c r="L437" s="21" t="s">
        <v>2237</v>
      </c>
      <c r="M437" s="6" t="s">
        <v>2238</v>
      </c>
      <c r="N437" s="6" t="s">
        <v>2275</v>
      </c>
      <c r="O437" s="6" t="s">
        <v>2240</v>
      </c>
      <c r="P437" s="21" t="s">
        <v>1027</v>
      </c>
      <c r="Q437" s="21" t="s">
        <v>888</v>
      </c>
      <c r="R437" s="6" t="s">
        <v>2222</v>
      </c>
    </row>
    <row r="438" spans="1:18" ht="80" customHeight="1" x14ac:dyDescent="0.2">
      <c r="A438" s="21" t="s">
        <v>2276</v>
      </c>
      <c r="B438" s="21" t="s">
        <v>136</v>
      </c>
      <c r="C438" s="21" t="s">
        <v>149</v>
      </c>
      <c r="D438" s="21" t="s">
        <v>314</v>
      </c>
      <c r="E438" s="21" t="s">
        <v>302</v>
      </c>
      <c r="F438" s="21" t="s">
        <v>735</v>
      </c>
      <c r="G438" s="21" t="s">
        <v>699</v>
      </c>
      <c r="H438" s="38">
        <v>2</v>
      </c>
      <c r="I438" s="38" t="s">
        <v>149</v>
      </c>
      <c r="J438" s="35" t="s">
        <v>341</v>
      </c>
      <c r="K438" s="6" t="s">
        <v>2242</v>
      </c>
      <c r="L438" s="21" t="s">
        <v>2243</v>
      </c>
      <c r="M438" s="6" t="s">
        <v>2244</v>
      </c>
      <c r="N438" s="6" t="s">
        <v>2277</v>
      </c>
      <c r="O438" s="6" t="s">
        <v>2246</v>
      </c>
      <c r="P438" s="21" t="s">
        <v>1027</v>
      </c>
      <c r="Q438" s="21" t="s">
        <v>888</v>
      </c>
      <c r="R438" s="6" t="s">
        <v>2222</v>
      </c>
    </row>
    <row r="439" spans="1:18" ht="80" customHeight="1" x14ac:dyDescent="0.2">
      <c r="A439" s="21" t="s">
        <v>2278</v>
      </c>
      <c r="B439" s="21" t="s">
        <v>136</v>
      </c>
      <c r="C439" s="21" t="s">
        <v>149</v>
      </c>
      <c r="D439" s="21" t="s">
        <v>314</v>
      </c>
      <c r="E439" s="21" t="s">
        <v>302</v>
      </c>
      <c r="F439" s="21" t="s">
        <v>735</v>
      </c>
      <c r="G439" s="21" t="s">
        <v>707</v>
      </c>
      <c r="H439" s="40">
        <v>3</v>
      </c>
      <c r="I439" s="40" t="s">
        <v>145</v>
      </c>
      <c r="J439" s="35" t="s">
        <v>341</v>
      </c>
      <c r="K439" s="6" t="s">
        <v>2248</v>
      </c>
      <c r="L439" s="21" t="s">
        <v>2249</v>
      </c>
      <c r="M439" s="6" t="s">
        <v>2250</v>
      </c>
      <c r="N439" s="6" t="s">
        <v>2279</v>
      </c>
      <c r="O439" s="6" t="s">
        <v>2252</v>
      </c>
      <c r="P439" s="21" t="s">
        <v>1027</v>
      </c>
      <c r="Q439" s="21" t="s">
        <v>888</v>
      </c>
      <c r="R439" s="6" t="s">
        <v>2222</v>
      </c>
    </row>
    <row r="440" spans="1:18" ht="80" customHeight="1" x14ac:dyDescent="0.2">
      <c r="A440" s="21" t="s">
        <v>2280</v>
      </c>
      <c r="B440" s="21" t="s">
        <v>136</v>
      </c>
      <c r="C440" s="21" t="s">
        <v>149</v>
      </c>
      <c r="D440" s="21" t="s">
        <v>314</v>
      </c>
      <c r="E440" s="21" t="s">
        <v>302</v>
      </c>
      <c r="F440" s="21" t="s">
        <v>754</v>
      </c>
      <c r="G440" s="21" t="s">
        <v>667</v>
      </c>
      <c r="H440" s="37">
        <v>1</v>
      </c>
      <c r="I440" s="37" t="s">
        <v>152</v>
      </c>
      <c r="J440" s="35" t="s">
        <v>341</v>
      </c>
      <c r="K440" s="6" t="s">
        <v>2217</v>
      </c>
      <c r="L440" s="21" t="s">
        <v>2218</v>
      </c>
      <c r="M440" s="6" t="s">
        <v>2219</v>
      </c>
      <c r="N440" s="6" t="s">
        <v>2281</v>
      </c>
      <c r="O440" s="6" t="s">
        <v>2221</v>
      </c>
      <c r="P440" s="21" t="s">
        <v>1027</v>
      </c>
      <c r="Q440" s="21" t="s">
        <v>888</v>
      </c>
      <c r="R440" s="6" t="s">
        <v>2222</v>
      </c>
    </row>
    <row r="441" spans="1:18" ht="80" customHeight="1" x14ac:dyDescent="0.2">
      <c r="A441" s="21" t="s">
        <v>2282</v>
      </c>
      <c r="B441" s="21" t="s">
        <v>136</v>
      </c>
      <c r="C441" s="21" t="s">
        <v>149</v>
      </c>
      <c r="D441" s="21" t="s">
        <v>314</v>
      </c>
      <c r="E441" s="21" t="s">
        <v>302</v>
      </c>
      <c r="F441" s="21" t="s">
        <v>754</v>
      </c>
      <c r="G441" s="21" t="s">
        <v>677</v>
      </c>
      <c r="H441" s="37">
        <v>1</v>
      </c>
      <c r="I441" s="37" t="s">
        <v>152</v>
      </c>
      <c r="J441" s="35" t="s">
        <v>341</v>
      </c>
      <c r="K441" s="6" t="s">
        <v>2224</v>
      </c>
      <c r="L441" s="21" t="s">
        <v>2225</v>
      </c>
      <c r="M441" s="6" t="s">
        <v>2226</v>
      </c>
      <c r="N441" s="6" t="s">
        <v>2283</v>
      </c>
      <c r="O441" s="6" t="s">
        <v>2228</v>
      </c>
      <c r="P441" s="21" t="s">
        <v>1027</v>
      </c>
      <c r="Q441" s="21" t="s">
        <v>888</v>
      </c>
      <c r="R441" s="6" t="s">
        <v>2222</v>
      </c>
    </row>
    <row r="442" spans="1:18" ht="80" customHeight="1" x14ac:dyDescent="0.2">
      <c r="A442" s="21" t="s">
        <v>2284</v>
      </c>
      <c r="B442" s="21" t="s">
        <v>136</v>
      </c>
      <c r="C442" s="21" t="s">
        <v>149</v>
      </c>
      <c r="D442" s="21" t="s">
        <v>314</v>
      </c>
      <c r="E442" s="21" t="s">
        <v>302</v>
      </c>
      <c r="F442" s="21" t="s">
        <v>754</v>
      </c>
      <c r="G442" s="21" t="s">
        <v>684</v>
      </c>
      <c r="H442" s="36">
        <v>0</v>
      </c>
      <c r="I442" s="36" t="s">
        <v>685</v>
      </c>
      <c r="J442" s="35" t="s">
        <v>341</v>
      </c>
      <c r="K442" s="6" t="s">
        <v>2230</v>
      </c>
      <c r="L442" s="21" t="s">
        <v>2231</v>
      </c>
      <c r="M442" s="6" t="s">
        <v>2232</v>
      </c>
      <c r="N442" s="6" t="s">
        <v>2285</v>
      </c>
      <c r="O442" s="6" t="s">
        <v>2234</v>
      </c>
      <c r="P442" s="21" t="s">
        <v>1027</v>
      </c>
      <c r="Q442" s="21" t="s">
        <v>888</v>
      </c>
      <c r="R442" s="6" t="s">
        <v>2222</v>
      </c>
    </row>
    <row r="443" spans="1:18" ht="80" customHeight="1" x14ac:dyDescent="0.2">
      <c r="A443" s="21" t="s">
        <v>2286</v>
      </c>
      <c r="B443" s="21" t="s">
        <v>136</v>
      </c>
      <c r="C443" s="21" t="s">
        <v>149</v>
      </c>
      <c r="D443" s="21" t="s">
        <v>314</v>
      </c>
      <c r="E443" s="21" t="s">
        <v>302</v>
      </c>
      <c r="F443" s="21" t="s">
        <v>754</v>
      </c>
      <c r="G443" s="21" t="s">
        <v>692</v>
      </c>
      <c r="H443" s="37">
        <v>1</v>
      </c>
      <c r="I443" s="37" t="s">
        <v>152</v>
      </c>
      <c r="J443" s="35" t="s">
        <v>341</v>
      </c>
      <c r="K443" s="6" t="s">
        <v>2236</v>
      </c>
      <c r="L443" s="21" t="s">
        <v>2237</v>
      </c>
      <c r="M443" s="6" t="s">
        <v>2238</v>
      </c>
      <c r="N443" s="6" t="s">
        <v>2287</v>
      </c>
      <c r="O443" s="6" t="s">
        <v>2240</v>
      </c>
      <c r="P443" s="21" t="s">
        <v>1027</v>
      </c>
      <c r="Q443" s="21" t="s">
        <v>888</v>
      </c>
      <c r="R443" s="6" t="s">
        <v>2222</v>
      </c>
    </row>
    <row r="444" spans="1:18" ht="80" customHeight="1" x14ac:dyDescent="0.2">
      <c r="A444" s="21" t="s">
        <v>2288</v>
      </c>
      <c r="B444" s="21" t="s">
        <v>136</v>
      </c>
      <c r="C444" s="21" t="s">
        <v>149</v>
      </c>
      <c r="D444" s="21" t="s">
        <v>314</v>
      </c>
      <c r="E444" s="21" t="s">
        <v>302</v>
      </c>
      <c r="F444" s="21" t="s">
        <v>754</v>
      </c>
      <c r="G444" s="21" t="s">
        <v>699</v>
      </c>
      <c r="H444" s="38">
        <v>2</v>
      </c>
      <c r="I444" s="38" t="s">
        <v>149</v>
      </c>
      <c r="J444" s="35" t="s">
        <v>341</v>
      </c>
      <c r="K444" s="6" t="s">
        <v>2242</v>
      </c>
      <c r="L444" s="21" t="s">
        <v>2243</v>
      </c>
      <c r="M444" s="6" t="s">
        <v>2244</v>
      </c>
      <c r="N444" s="6" t="s">
        <v>2289</v>
      </c>
      <c r="O444" s="6" t="s">
        <v>2246</v>
      </c>
      <c r="P444" s="21" t="s">
        <v>1027</v>
      </c>
      <c r="Q444" s="21" t="s">
        <v>888</v>
      </c>
      <c r="R444" s="6" t="s">
        <v>2222</v>
      </c>
    </row>
    <row r="445" spans="1:18" ht="80" customHeight="1" x14ac:dyDescent="0.2">
      <c r="A445" s="21" t="s">
        <v>2290</v>
      </c>
      <c r="B445" s="21" t="s">
        <v>136</v>
      </c>
      <c r="C445" s="21" t="s">
        <v>149</v>
      </c>
      <c r="D445" s="21" t="s">
        <v>314</v>
      </c>
      <c r="E445" s="21" t="s">
        <v>302</v>
      </c>
      <c r="F445" s="21" t="s">
        <v>754</v>
      </c>
      <c r="G445" s="21" t="s">
        <v>707</v>
      </c>
      <c r="H445" s="40">
        <v>3</v>
      </c>
      <c r="I445" s="40" t="s">
        <v>145</v>
      </c>
      <c r="J445" s="35" t="s">
        <v>341</v>
      </c>
      <c r="K445" s="6" t="s">
        <v>2248</v>
      </c>
      <c r="L445" s="21" t="s">
        <v>2249</v>
      </c>
      <c r="M445" s="6" t="s">
        <v>2250</v>
      </c>
      <c r="N445" s="6" t="s">
        <v>2291</v>
      </c>
      <c r="O445" s="6" t="s">
        <v>2252</v>
      </c>
      <c r="P445" s="21" t="s">
        <v>1027</v>
      </c>
      <c r="Q445" s="21" t="s">
        <v>888</v>
      </c>
      <c r="R445" s="6" t="s">
        <v>2222</v>
      </c>
    </row>
    <row r="446" spans="1:18" ht="80" customHeight="1" x14ac:dyDescent="0.2">
      <c r="A446" s="21" t="s">
        <v>2292</v>
      </c>
      <c r="B446" s="21" t="s">
        <v>136</v>
      </c>
      <c r="C446" s="21" t="s">
        <v>149</v>
      </c>
      <c r="D446" s="21" t="s">
        <v>314</v>
      </c>
      <c r="E446" s="21" t="s">
        <v>302</v>
      </c>
      <c r="F446" s="21" t="s">
        <v>771</v>
      </c>
      <c r="G446" s="21" t="s">
        <v>667</v>
      </c>
      <c r="H446" s="38">
        <v>2</v>
      </c>
      <c r="I446" s="38" t="s">
        <v>149</v>
      </c>
      <c r="J446" s="34" t="s">
        <v>337</v>
      </c>
      <c r="K446" s="6" t="s">
        <v>2293</v>
      </c>
      <c r="L446" s="21" t="s">
        <v>2294</v>
      </c>
      <c r="M446" s="6" t="s">
        <v>2295</v>
      </c>
      <c r="N446" s="6" t="s">
        <v>2296</v>
      </c>
      <c r="O446" s="6" t="s">
        <v>2221</v>
      </c>
      <c r="P446" s="21" t="s">
        <v>1027</v>
      </c>
      <c r="Q446" s="21" t="s">
        <v>888</v>
      </c>
      <c r="R446" s="6" t="s">
        <v>2222</v>
      </c>
    </row>
    <row r="447" spans="1:18" ht="80" customHeight="1" x14ac:dyDescent="0.2">
      <c r="A447" s="21" t="s">
        <v>2297</v>
      </c>
      <c r="B447" s="21" t="s">
        <v>136</v>
      </c>
      <c r="C447" s="21" t="s">
        <v>149</v>
      </c>
      <c r="D447" s="21" t="s">
        <v>314</v>
      </c>
      <c r="E447" s="21" t="s">
        <v>302</v>
      </c>
      <c r="F447" s="21" t="s">
        <v>771</v>
      </c>
      <c r="G447" s="21" t="s">
        <v>677</v>
      </c>
      <c r="H447" s="38">
        <v>2</v>
      </c>
      <c r="I447" s="38" t="s">
        <v>149</v>
      </c>
      <c r="J447" s="35" t="s">
        <v>341</v>
      </c>
      <c r="K447" s="6" t="s">
        <v>2298</v>
      </c>
      <c r="L447" s="21" t="s">
        <v>2299</v>
      </c>
      <c r="M447" s="6" t="s">
        <v>2300</v>
      </c>
      <c r="N447" s="6" t="s">
        <v>2301</v>
      </c>
      <c r="O447" s="6" t="s">
        <v>2228</v>
      </c>
      <c r="P447" s="21" t="s">
        <v>1027</v>
      </c>
      <c r="Q447" s="21" t="s">
        <v>888</v>
      </c>
      <c r="R447" s="6" t="s">
        <v>2222</v>
      </c>
    </row>
    <row r="448" spans="1:18" ht="80" customHeight="1" x14ac:dyDescent="0.2">
      <c r="A448" s="21" t="s">
        <v>2302</v>
      </c>
      <c r="B448" s="21" t="s">
        <v>136</v>
      </c>
      <c r="C448" s="21" t="s">
        <v>149</v>
      </c>
      <c r="D448" s="21" t="s">
        <v>314</v>
      </c>
      <c r="E448" s="21" t="s">
        <v>302</v>
      </c>
      <c r="F448" s="21" t="s">
        <v>771</v>
      </c>
      <c r="G448" s="21" t="s">
        <v>684</v>
      </c>
      <c r="H448" s="37">
        <v>1</v>
      </c>
      <c r="I448" s="37" t="s">
        <v>152</v>
      </c>
      <c r="J448" s="35" t="s">
        <v>341</v>
      </c>
      <c r="K448" s="6" t="s">
        <v>2230</v>
      </c>
      <c r="L448" s="21" t="s">
        <v>2231</v>
      </c>
      <c r="M448" s="6" t="s">
        <v>2303</v>
      </c>
      <c r="N448" s="6" t="s">
        <v>2304</v>
      </c>
      <c r="O448" s="6" t="s">
        <v>2234</v>
      </c>
      <c r="P448" s="21" t="s">
        <v>1027</v>
      </c>
      <c r="Q448" s="21" t="s">
        <v>888</v>
      </c>
      <c r="R448" s="6" t="s">
        <v>2222</v>
      </c>
    </row>
    <row r="449" spans="1:18" ht="80" customHeight="1" x14ac:dyDescent="0.2">
      <c r="A449" s="21" t="s">
        <v>2305</v>
      </c>
      <c r="B449" s="21" t="s">
        <v>136</v>
      </c>
      <c r="C449" s="21" t="s">
        <v>149</v>
      </c>
      <c r="D449" s="21" t="s">
        <v>314</v>
      </c>
      <c r="E449" s="21" t="s">
        <v>302</v>
      </c>
      <c r="F449" s="21" t="s">
        <v>771</v>
      </c>
      <c r="G449" s="21" t="s">
        <v>692</v>
      </c>
      <c r="H449" s="38">
        <v>2</v>
      </c>
      <c r="I449" s="38" t="s">
        <v>149</v>
      </c>
      <c r="J449" s="35" t="s">
        <v>341</v>
      </c>
      <c r="K449" s="6" t="s">
        <v>2236</v>
      </c>
      <c r="L449" s="21" t="s">
        <v>2237</v>
      </c>
      <c r="M449" s="6" t="s">
        <v>2306</v>
      </c>
      <c r="N449" s="6" t="s">
        <v>2307</v>
      </c>
      <c r="O449" s="6" t="s">
        <v>2240</v>
      </c>
      <c r="P449" s="21" t="s">
        <v>1027</v>
      </c>
      <c r="Q449" s="21" t="s">
        <v>888</v>
      </c>
      <c r="R449" s="6" t="s">
        <v>2222</v>
      </c>
    </row>
    <row r="450" spans="1:18" ht="80" customHeight="1" x14ac:dyDescent="0.2">
      <c r="A450" s="21" t="s">
        <v>2308</v>
      </c>
      <c r="B450" s="21" t="s">
        <v>136</v>
      </c>
      <c r="C450" s="21" t="s">
        <v>149</v>
      </c>
      <c r="D450" s="21" t="s">
        <v>314</v>
      </c>
      <c r="E450" s="21" t="s">
        <v>302</v>
      </c>
      <c r="F450" s="21" t="s">
        <v>771</v>
      </c>
      <c r="G450" s="21" t="s">
        <v>699</v>
      </c>
      <c r="H450" s="40">
        <v>3</v>
      </c>
      <c r="I450" s="40" t="s">
        <v>145</v>
      </c>
      <c r="J450" s="34" t="s">
        <v>337</v>
      </c>
      <c r="K450" s="6" t="s">
        <v>2309</v>
      </c>
      <c r="L450" s="21" t="s">
        <v>2243</v>
      </c>
      <c r="M450" s="6" t="s">
        <v>2310</v>
      </c>
      <c r="N450" s="6" t="s">
        <v>2311</v>
      </c>
      <c r="O450" s="6" t="s">
        <v>2246</v>
      </c>
      <c r="P450" s="21" t="s">
        <v>1027</v>
      </c>
      <c r="Q450" s="21" t="s">
        <v>888</v>
      </c>
      <c r="R450" s="6" t="s">
        <v>2222</v>
      </c>
    </row>
    <row r="451" spans="1:18" ht="80" customHeight="1" x14ac:dyDescent="0.2">
      <c r="A451" s="21" t="s">
        <v>2312</v>
      </c>
      <c r="B451" s="21" t="s">
        <v>136</v>
      </c>
      <c r="C451" s="21" t="s">
        <v>149</v>
      </c>
      <c r="D451" s="21" t="s">
        <v>314</v>
      </c>
      <c r="E451" s="21" t="s">
        <v>302</v>
      </c>
      <c r="F451" s="21" t="s">
        <v>771</v>
      </c>
      <c r="G451" s="21" t="s">
        <v>707</v>
      </c>
      <c r="H451" s="39">
        <v>4</v>
      </c>
      <c r="I451" s="39" t="s">
        <v>309</v>
      </c>
      <c r="J451" s="34" t="s">
        <v>337</v>
      </c>
      <c r="K451" s="6" t="s">
        <v>2313</v>
      </c>
      <c r="L451" s="21" t="s">
        <v>2249</v>
      </c>
      <c r="M451" s="6" t="s">
        <v>2314</v>
      </c>
      <c r="N451" s="6" t="s">
        <v>2315</v>
      </c>
      <c r="O451" s="6" t="s">
        <v>2252</v>
      </c>
      <c r="P451" s="21" t="s">
        <v>1027</v>
      </c>
      <c r="Q451" s="21" t="s">
        <v>888</v>
      </c>
      <c r="R451" s="6" t="s">
        <v>2222</v>
      </c>
    </row>
    <row r="452" spans="1:18" ht="80" customHeight="1" x14ac:dyDescent="0.2">
      <c r="A452" s="21" t="s">
        <v>2316</v>
      </c>
      <c r="B452" s="21" t="s">
        <v>136</v>
      </c>
      <c r="C452" s="21" t="s">
        <v>145</v>
      </c>
      <c r="D452" s="21" t="s">
        <v>315</v>
      </c>
      <c r="E452" s="21" t="s">
        <v>316</v>
      </c>
      <c r="F452" s="21" t="s">
        <v>666</v>
      </c>
      <c r="G452" s="21" t="s">
        <v>667</v>
      </c>
      <c r="H452" s="38">
        <v>2</v>
      </c>
      <c r="I452" s="38" t="s">
        <v>149</v>
      </c>
      <c r="J452" s="35" t="s">
        <v>341</v>
      </c>
      <c r="K452" s="6" t="s">
        <v>2217</v>
      </c>
      <c r="L452" s="21" t="s">
        <v>2218</v>
      </c>
      <c r="M452" s="6" t="s">
        <v>2317</v>
      </c>
      <c r="N452" s="6" t="s">
        <v>2318</v>
      </c>
      <c r="O452" s="6" t="s">
        <v>2319</v>
      </c>
      <c r="P452" s="21" t="s">
        <v>1027</v>
      </c>
      <c r="Q452" s="21" t="s">
        <v>888</v>
      </c>
      <c r="R452" s="6" t="s">
        <v>2320</v>
      </c>
    </row>
    <row r="453" spans="1:18" ht="80" customHeight="1" x14ac:dyDescent="0.2">
      <c r="A453" s="21" t="s">
        <v>2321</v>
      </c>
      <c r="B453" s="21" t="s">
        <v>136</v>
      </c>
      <c r="C453" s="21" t="s">
        <v>145</v>
      </c>
      <c r="D453" s="21" t="s">
        <v>315</v>
      </c>
      <c r="E453" s="21" t="s">
        <v>316</v>
      </c>
      <c r="F453" s="21" t="s">
        <v>666</v>
      </c>
      <c r="G453" s="21" t="s">
        <v>677</v>
      </c>
      <c r="H453" s="38">
        <v>2</v>
      </c>
      <c r="I453" s="38" t="s">
        <v>149</v>
      </c>
      <c r="J453" s="35" t="s">
        <v>341</v>
      </c>
      <c r="K453" s="6" t="s">
        <v>2224</v>
      </c>
      <c r="L453" s="21" t="s">
        <v>2225</v>
      </c>
      <c r="M453" s="6" t="s">
        <v>2322</v>
      </c>
      <c r="N453" s="6" t="s">
        <v>2323</v>
      </c>
      <c r="O453" s="6" t="s">
        <v>2324</v>
      </c>
      <c r="P453" s="21" t="s">
        <v>1027</v>
      </c>
      <c r="Q453" s="21" t="s">
        <v>888</v>
      </c>
      <c r="R453" s="6" t="s">
        <v>2320</v>
      </c>
    </row>
    <row r="454" spans="1:18" ht="80" customHeight="1" x14ac:dyDescent="0.2">
      <c r="A454" s="21" t="s">
        <v>2325</v>
      </c>
      <c r="B454" s="21" t="s">
        <v>136</v>
      </c>
      <c r="C454" s="21" t="s">
        <v>145</v>
      </c>
      <c r="D454" s="21" t="s">
        <v>315</v>
      </c>
      <c r="E454" s="21" t="s">
        <v>316</v>
      </c>
      <c r="F454" s="21" t="s">
        <v>666</v>
      </c>
      <c r="G454" s="21" t="s">
        <v>684</v>
      </c>
      <c r="H454" s="37">
        <v>1</v>
      </c>
      <c r="I454" s="37" t="s">
        <v>152</v>
      </c>
      <c r="J454" s="35" t="s">
        <v>341</v>
      </c>
      <c r="K454" s="6" t="s">
        <v>2230</v>
      </c>
      <c r="L454" s="21" t="s">
        <v>2231</v>
      </c>
      <c r="M454" s="6" t="s">
        <v>2326</v>
      </c>
      <c r="N454" s="6" t="s">
        <v>2327</v>
      </c>
      <c r="O454" s="6" t="s">
        <v>2328</v>
      </c>
      <c r="P454" s="21" t="s">
        <v>1027</v>
      </c>
      <c r="Q454" s="21" t="s">
        <v>888</v>
      </c>
      <c r="R454" s="6" t="s">
        <v>2320</v>
      </c>
    </row>
    <row r="455" spans="1:18" ht="80" customHeight="1" x14ac:dyDescent="0.2">
      <c r="A455" s="21" t="s">
        <v>2329</v>
      </c>
      <c r="B455" s="21" t="s">
        <v>136</v>
      </c>
      <c r="C455" s="21" t="s">
        <v>145</v>
      </c>
      <c r="D455" s="21" t="s">
        <v>315</v>
      </c>
      <c r="E455" s="21" t="s">
        <v>316</v>
      </c>
      <c r="F455" s="21" t="s">
        <v>666</v>
      </c>
      <c r="G455" s="21" t="s">
        <v>692</v>
      </c>
      <c r="H455" s="38">
        <v>2</v>
      </c>
      <c r="I455" s="38" t="s">
        <v>149</v>
      </c>
      <c r="J455" s="35" t="s">
        <v>341</v>
      </c>
      <c r="K455" s="6" t="s">
        <v>2236</v>
      </c>
      <c r="L455" s="21" t="s">
        <v>2237</v>
      </c>
      <c r="M455" s="6" t="s">
        <v>2330</v>
      </c>
      <c r="N455" s="6" t="s">
        <v>2331</v>
      </c>
      <c r="O455" s="6" t="s">
        <v>2332</v>
      </c>
      <c r="P455" s="21" t="s">
        <v>1027</v>
      </c>
      <c r="Q455" s="21" t="s">
        <v>888</v>
      </c>
      <c r="R455" s="6" t="s">
        <v>2320</v>
      </c>
    </row>
    <row r="456" spans="1:18" ht="80" customHeight="1" x14ac:dyDescent="0.2">
      <c r="A456" s="21" t="s">
        <v>2333</v>
      </c>
      <c r="B456" s="21" t="s">
        <v>136</v>
      </c>
      <c r="C456" s="21" t="s">
        <v>145</v>
      </c>
      <c r="D456" s="21" t="s">
        <v>315</v>
      </c>
      <c r="E456" s="21" t="s">
        <v>316</v>
      </c>
      <c r="F456" s="21" t="s">
        <v>666</v>
      </c>
      <c r="G456" s="21" t="s">
        <v>699</v>
      </c>
      <c r="H456" s="40">
        <v>3</v>
      </c>
      <c r="I456" s="40" t="s">
        <v>145</v>
      </c>
      <c r="J456" s="35" t="s">
        <v>341</v>
      </c>
      <c r="K456" s="6" t="s">
        <v>2334</v>
      </c>
      <c r="L456" s="21" t="s">
        <v>2243</v>
      </c>
      <c r="M456" s="6" t="s">
        <v>2335</v>
      </c>
      <c r="N456" s="6" t="s">
        <v>2336</v>
      </c>
      <c r="O456" s="6" t="s">
        <v>2337</v>
      </c>
      <c r="P456" s="21" t="s">
        <v>1027</v>
      </c>
      <c r="Q456" s="21" t="s">
        <v>888</v>
      </c>
      <c r="R456" s="6" t="s">
        <v>2320</v>
      </c>
    </row>
    <row r="457" spans="1:18" ht="80" customHeight="1" x14ac:dyDescent="0.2">
      <c r="A457" s="21" t="s">
        <v>2338</v>
      </c>
      <c r="B457" s="21" t="s">
        <v>136</v>
      </c>
      <c r="C457" s="21" t="s">
        <v>145</v>
      </c>
      <c r="D457" s="21" t="s">
        <v>315</v>
      </c>
      <c r="E457" s="21" t="s">
        <v>316</v>
      </c>
      <c r="F457" s="21" t="s">
        <v>666</v>
      </c>
      <c r="G457" s="21" t="s">
        <v>707</v>
      </c>
      <c r="H457" s="39">
        <v>4</v>
      </c>
      <c r="I457" s="39" t="s">
        <v>309</v>
      </c>
      <c r="J457" s="35" t="s">
        <v>341</v>
      </c>
      <c r="K457" s="6" t="s">
        <v>2339</v>
      </c>
      <c r="L457" s="21" t="s">
        <v>2249</v>
      </c>
      <c r="M457" s="6" t="s">
        <v>2340</v>
      </c>
      <c r="N457" s="6" t="s">
        <v>2341</v>
      </c>
      <c r="O457" s="6" t="s">
        <v>2342</v>
      </c>
      <c r="P457" s="21" t="s">
        <v>1027</v>
      </c>
      <c r="Q457" s="21" t="s">
        <v>888</v>
      </c>
      <c r="R457" s="6" t="s">
        <v>2320</v>
      </c>
    </row>
    <row r="458" spans="1:18" ht="80" customHeight="1" x14ac:dyDescent="0.2">
      <c r="A458" s="21" t="s">
        <v>2343</v>
      </c>
      <c r="B458" s="21" t="s">
        <v>136</v>
      </c>
      <c r="C458" s="21" t="s">
        <v>145</v>
      </c>
      <c r="D458" s="21" t="s">
        <v>315</v>
      </c>
      <c r="E458" s="21" t="s">
        <v>316</v>
      </c>
      <c r="F458" s="21" t="s">
        <v>714</v>
      </c>
      <c r="G458" s="21" t="s">
        <v>667</v>
      </c>
      <c r="H458" s="40">
        <v>3</v>
      </c>
      <c r="I458" s="40" t="s">
        <v>145</v>
      </c>
      <c r="J458" s="35" t="s">
        <v>341</v>
      </c>
      <c r="K458" s="6" t="s">
        <v>2254</v>
      </c>
      <c r="L458" s="21" t="s">
        <v>2218</v>
      </c>
      <c r="M458" s="6" t="s">
        <v>2344</v>
      </c>
      <c r="N458" s="6" t="s">
        <v>2345</v>
      </c>
      <c r="O458" s="6" t="s">
        <v>2319</v>
      </c>
      <c r="P458" s="21" t="s">
        <v>1027</v>
      </c>
      <c r="Q458" s="21" t="s">
        <v>888</v>
      </c>
      <c r="R458" s="6" t="s">
        <v>2320</v>
      </c>
    </row>
    <row r="459" spans="1:18" ht="80" customHeight="1" x14ac:dyDescent="0.2">
      <c r="A459" s="21" t="s">
        <v>2346</v>
      </c>
      <c r="B459" s="21" t="s">
        <v>136</v>
      </c>
      <c r="C459" s="21" t="s">
        <v>145</v>
      </c>
      <c r="D459" s="21" t="s">
        <v>315</v>
      </c>
      <c r="E459" s="21" t="s">
        <v>316</v>
      </c>
      <c r="F459" s="21" t="s">
        <v>714</v>
      </c>
      <c r="G459" s="21" t="s">
        <v>677</v>
      </c>
      <c r="H459" s="40">
        <v>3</v>
      </c>
      <c r="I459" s="40" t="s">
        <v>145</v>
      </c>
      <c r="J459" s="35" t="s">
        <v>341</v>
      </c>
      <c r="K459" s="6" t="s">
        <v>2257</v>
      </c>
      <c r="L459" s="21" t="s">
        <v>2225</v>
      </c>
      <c r="M459" s="6" t="s">
        <v>2347</v>
      </c>
      <c r="N459" s="6" t="s">
        <v>2348</v>
      </c>
      <c r="O459" s="6" t="s">
        <v>2324</v>
      </c>
      <c r="P459" s="21" t="s">
        <v>1027</v>
      </c>
      <c r="Q459" s="21" t="s">
        <v>888</v>
      </c>
      <c r="R459" s="6" t="s">
        <v>2320</v>
      </c>
    </row>
    <row r="460" spans="1:18" ht="80" customHeight="1" x14ac:dyDescent="0.2">
      <c r="A460" s="21" t="s">
        <v>2349</v>
      </c>
      <c r="B460" s="21" t="s">
        <v>136</v>
      </c>
      <c r="C460" s="21" t="s">
        <v>145</v>
      </c>
      <c r="D460" s="21" t="s">
        <v>315</v>
      </c>
      <c r="E460" s="21" t="s">
        <v>316</v>
      </c>
      <c r="F460" s="21" t="s">
        <v>714</v>
      </c>
      <c r="G460" s="21" t="s">
        <v>684</v>
      </c>
      <c r="H460" s="38">
        <v>2</v>
      </c>
      <c r="I460" s="38" t="s">
        <v>149</v>
      </c>
      <c r="J460" s="35" t="s">
        <v>341</v>
      </c>
      <c r="K460" s="6" t="s">
        <v>2230</v>
      </c>
      <c r="L460" s="21" t="s">
        <v>2231</v>
      </c>
      <c r="M460" s="6" t="s">
        <v>2350</v>
      </c>
      <c r="N460" s="6" t="s">
        <v>2351</v>
      </c>
      <c r="O460" s="6" t="s">
        <v>2328</v>
      </c>
      <c r="P460" s="21" t="s">
        <v>1027</v>
      </c>
      <c r="Q460" s="21" t="s">
        <v>888</v>
      </c>
      <c r="R460" s="6" t="s">
        <v>2320</v>
      </c>
    </row>
    <row r="461" spans="1:18" ht="80" customHeight="1" x14ac:dyDescent="0.2">
      <c r="A461" s="21" t="s">
        <v>2352</v>
      </c>
      <c r="B461" s="21" t="s">
        <v>136</v>
      </c>
      <c r="C461" s="21" t="s">
        <v>145</v>
      </c>
      <c r="D461" s="21" t="s">
        <v>315</v>
      </c>
      <c r="E461" s="21" t="s">
        <v>316</v>
      </c>
      <c r="F461" s="21" t="s">
        <v>714</v>
      </c>
      <c r="G461" s="21" t="s">
        <v>692</v>
      </c>
      <c r="H461" s="40">
        <v>3</v>
      </c>
      <c r="I461" s="40" t="s">
        <v>145</v>
      </c>
      <c r="J461" s="35" t="s">
        <v>341</v>
      </c>
      <c r="K461" s="6" t="s">
        <v>2236</v>
      </c>
      <c r="L461" s="21" t="s">
        <v>2237</v>
      </c>
      <c r="M461" s="6" t="s">
        <v>2353</v>
      </c>
      <c r="N461" s="6" t="s">
        <v>2354</v>
      </c>
      <c r="O461" s="6" t="s">
        <v>2332</v>
      </c>
      <c r="P461" s="21" t="s">
        <v>1027</v>
      </c>
      <c r="Q461" s="21" t="s">
        <v>888</v>
      </c>
      <c r="R461" s="6" t="s">
        <v>2320</v>
      </c>
    </row>
    <row r="462" spans="1:18" ht="80" customHeight="1" x14ac:dyDescent="0.2">
      <c r="A462" s="21" t="s">
        <v>2355</v>
      </c>
      <c r="B462" s="21" t="s">
        <v>136</v>
      </c>
      <c r="C462" s="21" t="s">
        <v>145</v>
      </c>
      <c r="D462" s="21" t="s">
        <v>315</v>
      </c>
      <c r="E462" s="21" t="s">
        <v>316</v>
      </c>
      <c r="F462" s="21" t="s">
        <v>714</v>
      </c>
      <c r="G462" s="21" t="s">
        <v>699</v>
      </c>
      <c r="H462" s="39">
        <v>4</v>
      </c>
      <c r="I462" s="39" t="s">
        <v>309</v>
      </c>
      <c r="J462" s="35" t="s">
        <v>341</v>
      </c>
      <c r="K462" s="6" t="s">
        <v>2356</v>
      </c>
      <c r="L462" s="21" t="s">
        <v>2243</v>
      </c>
      <c r="M462" s="6" t="s">
        <v>2357</v>
      </c>
      <c r="N462" s="6" t="s">
        <v>2358</v>
      </c>
      <c r="O462" s="6" t="s">
        <v>2337</v>
      </c>
      <c r="P462" s="21" t="s">
        <v>1027</v>
      </c>
      <c r="Q462" s="21" t="s">
        <v>888</v>
      </c>
      <c r="R462" s="6" t="s">
        <v>2320</v>
      </c>
    </row>
    <row r="463" spans="1:18" ht="80" customHeight="1" x14ac:dyDescent="0.2">
      <c r="A463" s="21" t="s">
        <v>2359</v>
      </c>
      <c r="B463" s="21" t="s">
        <v>136</v>
      </c>
      <c r="C463" s="21" t="s">
        <v>145</v>
      </c>
      <c r="D463" s="21" t="s">
        <v>315</v>
      </c>
      <c r="E463" s="21" t="s">
        <v>316</v>
      </c>
      <c r="F463" s="21" t="s">
        <v>714</v>
      </c>
      <c r="G463" s="21" t="s">
        <v>707</v>
      </c>
      <c r="H463" s="33">
        <v>5</v>
      </c>
      <c r="I463" s="33" t="s">
        <v>668</v>
      </c>
      <c r="J463" s="35" t="s">
        <v>341</v>
      </c>
      <c r="K463" s="6" t="s">
        <v>2339</v>
      </c>
      <c r="L463" s="21" t="s">
        <v>2249</v>
      </c>
      <c r="M463" s="6" t="s">
        <v>2360</v>
      </c>
      <c r="N463" s="6" t="s">
        <v>2361</v>
      </c>
      <c r="O463" s="6" t="s">
        <v>2342</v>
      </c>
      <c r="P463" s="21" t="s">
        <v>1027</v>
      </c>
      <c r="Q463" s="21" t="s">
        <v>888</v>
      </c>
      <c r="R463" s="6" t="s">
        <v>2320</v>
      </c>
    </row>
    <row r="464" spans="1:18" ht="80" customHeight="1" x14ac:dyDescent="0.2">
      <c r="A464" s="21" t="s">
        <v>2362</v>
      </c>
      <c r="B464" s="21" t="s">
        <v>136</v>
      </c>
      <c r="C464" s="21" t="s">
        <v>145</v>
      </c>
      <c r="D464" s="21" t="s">
        <v>315</v>
      </c>
      <c r="E464" s="21" t="s">
        <v>316</v>
      </c>
      <c r="F464" s="21" t="s">
        <v>735</v>
      </c>
      <c r="G464" s="21" t="s">
        <v>667</v>
      </c>
      <c r="H464" s="38">
        <v>2</v>
      </c>
      <c r="I464" s="38" t="s">
        <v>149</v>
      </c>
      <c r="J464" s="35" t="s">
        <v>341</v>
      </c>
      <c r="K464" s="6" t="s">
        <v>2217</v>
      </c>
      <c r="L464" s="21" t="s">
        <v>2218</v>
      </c>
      <c r="M464" s="6" t="s">
        <v>2317</v>
      </c>
      <c r="N464" s="6" t="s">
        <v>2363</v>
      </c>
      <c r="O464" s="6" t="s">
        <v>2319</v>
      </c>
      <c r="P464" s="21" t="s">
        <v>1027</v>
      </c>
      <c r="Q464" s="21" t="s">
        <v>888</v>
      </c>
      <c r="R464" s="6" t="s">
        <v>2320</v>
      </c>
    </row>
    <row r="465" spans="1:18" ht="80" customHeight="1" x14ac:dyDescent="0.2">
      <c r="A465" s="21" t="s">
        <v>2364</v>
      </c>
      <c r="B465" s="21" t="s">
        <v>136</v>
      </c>
      <c r="C465" s="21" t="s">
        <v>145</v>
      </c>
      <c r="D465" s="21" t="s">
        <v>315</v>
      </c>
      <c r="E465" s="21" t="s">
        <v>316</v>
      </c>
      <c r="F465" s="21" t="s">
        <v>735</v>
      </c>
      <c r="G465" s="21" t="s">
        <v>677</v>
      </c>
      <c r="H465" s="38">
        <v>2</v>
      </c>
      <c r="I465" s="38" t="s">
        <v>149</v>
      </c>
      <c r="J465" s="35" t="s">
        <v>341</v>
      </c>
      <c r="K465" s="6" t="s">
        <v>2224</v>
      </c>
      <c r="L465" s="21" t="s">
        <v>2225</v>
      </c>
      <c r="M465" s="6" t="s">
        <v>2322</v>
      </c>
      <c r="N465" s="6" t="s">
        <v>2365</v>
      </c>
      <c r="O465" s="6" t="s">
        <v>2324</v>
      </c>
      <c r="P465" s="21" t="s">
        <v>1027</v>
      </c>
      <c r="Q465" s="21" t="s">
        <v>888</v>
      </c>
      <c r="R465" s="6" t="s">
        <v>2320</v>
      </c>
    </row>
    <row r="466" spans="1:18" ht="80" customHeight="1" x14ac:dyDescent="0.2">
      <c r="A466" s="21" t="s">
        <v>2366</v>
      </c>
      <c r="B466" s="21" t="s">
        <v>136</v>
      </c>
      <c r="C466" s="21" t="s">
        <v>145</v>
      </c>
      <c r="D466" s="21" t="s">
        <v>315</v>
      </c>
      <c r="E466" s="21" t="s">
        <v>316</v>
      </c>
      <c r="F466" s="21" t="s">
        <v>735</v>
      </c>
      <c r="G466" s="21" t="s">
        <v>684</v>
      </c>
      <c r="H466" s="37">
        <v>1</v>
      </c>
      <c r="I466" s="37" t="s">
        <v>152</v>
      </c>
      <c r="J466" s="35" t="s">
        <v>341</v>
      </c>
      <c r="K466" s="6" t="s">
        <v>2230</v>
      </c>
      <c r="L466" s="21" t="s">
        <v>2231</v>
      </c>
      <c r="M466" s="6" t="s">
        <v>2326</v>
      </c>
      <c r="N466" s="6" t="s">
        <v>2367</v>
      </c>
      <c r="O466" s="6" t="s">
        <v>2328</v>
      </c>
      <c r="P466" s="21" t="s">
        <v>1027</v>
      </c>
      <c r="Q466" s="21" t="s">
        <v>888</v>
      </c>
      <c r="R466" s="6" t="s">
        <v>2320</v>
      </c>
    </row>
    <row r="467" spans="1:18" ht="80" customHeight="1" x14ac:dyDescent="0.2">
      <c r="A467" s="21" t="s">
        <v>2368</v>
      </c>
      <c r="B467" s="21" t="s">
        <v>136</v>
      </c>
      <c r="C467" s="21" t="s">
        <v>145</v>
      </c>
      <c r="D467" s="21" t="s">
        <v>315</v>
      </c>
      <c r="E467" s="21" t="s">
        <v>316</v>
      </c>
      <c r="F467" s="21" t="s">
        <v>735</v>
      </c>
      <c r="G467" s="21" t="s">
        <v>692</v>
      </c>
      <c r="H467" s="38">
        <v>2</v>
      </c>
      <c r="I467" s="38" t="s">
        <v>149</v>
      </c>
      <c r="J467" s="35" t="s">
        <v>341</v>
      </c>
      <c r="K467" s="6" t="s">
        <v>2236</v>
      </c>
      <c r="L467" s="21" t="s">
        <v>2237</v>
      </c>
      <c r="M467" s="6" t="s">
        <v>2330</v>
      </c>
      <c r="N467" s="6" t="s">
        <v>2369</v>
      </c>
      <c r="O467" s="6" t="s">
        <v>2332</v>
      </c>
      <c r="P467" s="21" t="s">
        <v>1027</v>
      </c>
      <c r="Q467" s="21" t="s">
        <v>888</v>
      </c>
      <c r="R467" s="6" t="s">
        <v>2320</v>
      </c>
    </row>
    <row r="468" spans="1:18" ht="80" customHeight="1" x14ac:dyDescent="0.2">
      <c r="A468" s="21" t="s">
        <v>2370</v>
      </c>
      <c r="B468" s="21" t="s">
        <v>136</v>
      </c>
      <c r="C468" s="21" t="s">
        <v>145</v>
      </c>
      <c r="D468" s="21" t="s">
        <v>315</v>
      </c>
      <c r="E468" s="21" t="s">
        <v>316</v>
      </c>
      <c r="F468" s="21" t="s">
        <v>735</v>
      </c>
      <c r="G468" s="21" t="s">
        <v>699</v>
      </c>
      <c r="H468" s="40">
        <v>3</v>
      </c>
      <c r="I468" s="40" t="s">
        <v>145</v>
      </c>
      <c r="J468" s="35" t="s">
        <v>341</v>
      </c>
      <c r="K468" s="6" t="s">
        <v>2334</v>
      </c>
      <c r="L468" s="21" t="s">
        <v>2243</v>
      </c>
      <c r="M468" s="6" t="s">
        <v>2335</v>
      </c>
      <c r="N468" s="6" t="s">
        <v>2371</v>
      </c>
      <c r="O468" s="6" t="s">
        <v>2337</v>
      </c>
      <c r="P468" s="21" t="s">
        <v>1027</v>
      </c>
      <c r="Q468" s="21" t="s">
        <v>888</v>
      </c>
      <c r="R468" s="6" t="s">
        <v>2320</v>
      </c>
    </row>
    <row r="469" spans="1:18" ht="80" customHeight="1" x14ac:dyDescent="0.2">
      <c r="A469" s="21" t="s">
        <v>2372</v>
      </c>
      <c r="B469" s="21" t="s">
        <v>136</v>
      </c>
      <c r="C469" s="21" t="s">
        <v>145</v>
      </c>
      <c r="D469" s="21" t="s">
        <v>315</v>
      </c>
      <c r="E469" s="21" t="s">
        <v>316</v>
      </c>
      <c r="F469" s="21" t="s">
        <v>735</v>
      </c>
      <c r="G469" s="21" t="s">
        <v>707</v>
      </c>
      <c r="H469" s="39">
        <v>4</v>
      </c>
      <c r="I469" s="39" t="s">
        <v>309</v>
      </c>
      <c r="J469" s="35" t="s">
        <v>341</v>
      </c>
      <c r="K469" s="6" t="s">
        <v>2339</v>
      </c>
      <c r="L469" s="21" t="s">
        <v>2249</v>
      </c>
      <c r="M469" s="6" t="s">
        <v>2340</v>
      </c>
      <c r="N469" s="6" t="s">
        <v>2373</v>
      </c>
      <c r="O469" s="6" t="s">
        <v>2342</v>
      </c>
      <c r="P469" s="21" t="s">
        <v>1027</v>
      </c>
      <c r="Q469" s="21" t="s">
        <v>888</v>
      </c>
      <c r="R469" s="6" t="s">
        <v>2320</v>
      </c>
    </row>
    <row r="470" spans="1:18" ht="80" customHeight="1" x14ac:dyDescent="0.2">
      <c r="A470" s="21" t="s">
        <v>2374</v>
      </c>
      <c r="B470" s="21" t="s">
        <v>136</v>
      </c>
      <c r="C470" s="21" t="s">
        <v>145</v>
      </c>
      <c r="D470" s="21" t="s">
        <v>315</v>
      </c>
      <c r="E470" s="21" t="s">
        <v>316</v>
      </c>
      <c r="F470" s="21" t="s">
        <v>754</v>
      </c>
      <c r="G470" s="21" t="s">
        <v>667</v>
      </c>
      <c r="H470" s="38">
        <v>2</v>
      </c>
      <c r="I470" s="38" t="s">
        <v>149</v>
      </c>
      <c r="J470" s="35" t="s">
        <v>341</v>
      </c>
      <c r="K470" s="6" t="s">
        <v>2217</v>
      </c>
      <c r="L470" s="21" t="s">
        <v>2218</v>
      </c>
      <c r="M470" s="6" t="s">
        <v>2317</v>
      </c>
      <c r="N470" s="6" t="s">
        <v>2375</v>
      </c>
      <c r="O470" s="6" t="s">
        <v>2319</v>
      </c>
      <c r="P470" s="21" t="s">
        <v>1027</v>
      </c>
      <c r="Q470" s="21" t="s">
        <v>888</v>
      </c>
      <c r="R470" s="6" t="s">
        <v>2320</v>
      </c>
    </row>
    <row r="471" spans="1:18" ht="80" customHeight="1" x14ac:dyDescent="0.2">
      <c r="A471" s="21" t="s">
        <v>2376</v>
      </c>
      <c r="B471" s="21" t="s">
        <v>136</v>
      </c>
      <c r="C471" s="21" t="s">
        <v>145</v>
      </c>
      <c r="D471" s="21" t="s">
        <v>315</v>
      </c>
      <c r="E471" s="21" t="s">
        <v>316</v>
      </c>
      <c r="F471" s="21" t="s">
        <v>754</v>
      </c>
      <c r="G471" s="21" t="s">
        <v>677</v>
      </c>
      <c r="H471" s="38">
        <v>2</v>
      </c>
      <c r="I471" s="38" t="s">
        <v>149</v>
      </c>
      <c r="J471" s="35" t="s">
        <v>341</v>
      </c>
      <c r="K471" s="6" t="s">
        <v>2224</v>
      </c>
      <c r="L471" s="21" t="s">
        <v>2225</v>
      </c>
      <c r="M471" s="6" t="s">
        <v>2322</v>
      </c>
      <c r="N471" s="6" t="s">
        <v>2377</v>
      </c>
      <c r="O471" s="6" t="s">
        <v>2324</v>
      </c>
      <c r="P471" s="21" t="s">
        <v>1027</v>
      </c>
      <c r="Q471" s="21" t="s">
        <v>888</v>
      </c>
      <c r="R471" s="6" t="s">
        <v>2320</v>
      </c>
    </row>
    <row r="472" spans="1:18" ht="80" customHeight="1" x14ac:dyDescent="0.2">
      <c r="A472" s="21" t="s">
        <v>2378</v>
      </c>
      <c r="B472" s="21" t="s">
        <v>136</v>
      </c>
      <c r="C472" s="21" t="s">
        <v>145</v>
      </c>
      <c r="D472" s="21" t="s">
        <v>315</v>
      </c>
      <c r="E472" s="21" t="s">
        <v>316</v>
      </c>
      <c r="F472" s="21" t="s">
        <v>754</v>
      </c>
      <c r="G472" s="21" t="s">
        <v>684</v>
      </c>
      <c r="H472" s="37">
        <v>1</v>
      </c>
      <c r="I472" s="37" t="s">
        <v>152</v>
      </c>
      <c r="J472" s="35" t="s">
        <v>341</v>
      </c>
      <c r="K472" s="6" t="s">
        <v>2230</v>
      </c>
      <c r="L472" s="21" t="s">
        <v>2231</v>
      </c>
      <c r="M472" s="6" t="s">
        <v>2326</v>
      </c>
      <c r="N472" s="6" t="s">
        <v>2379</v>
      </c>
      <c r="O472" s="6" t="s">
        <v>2328</v>
      </c>
      <c r="P472" s="21" t="s">
        <v>1027</v>
      </c>
      <c r="Q472" s="21" t="s">
        <v>888</v>
      </c>
      <c r="R472" s="6" t="s">
        <v>2320</v>
      </c>
    </row>
    <row r="473" spans="1:18" ht="80" customHeight="1" x14ac:dyDescent="0.2">
      <c r="A473" s="21" t="s">
        <v>2380</v>
      </c>
      <c r="B473" s="21" t="s">
        <v>136</v>
      </c>
      <c r="C473" s="21" t="s">
        <v>145</v>
      </c>
      <c r="D473" s="21" t="s">
        <v>315</v>
      </c>
      <c r="E473" s="21" t="s">
        <v>316</v>
      </c>
      <c r="F473" s="21" t="s">
        <v>754</v>
      </c>
      <c r="G473" s="21" t="s">
        <v>692</v>
      </c>
      <c r="H473" s="38">
        <v>2</v>
      </c>
      <c r="I473" s="38" t="s">
        <v>149</v>
      </c>
      <c r="J473" s="35" t="s">
        <v>341</v>
      </c>
      <c r="K473" s="6" t="s">
        <v>2236</v>
      </c>
      <c r="L473" s="21" t="s">
        <v>2237</v>
      </c>
      <c r="M473" s="6" t="s">
        <v>2330</v>
      </c>
      <c r="N473" s="6" t="s">
        <v>2381</v>
      </c>
      <c r="O473" s="6" t="s">
        <v>2332</v>
      </c>
      <c r="P473" s="21" t="s">
        <v>1027</v>
      </c>
      <c r="Q473" s="21" t="s">
        <v>888</v>
      </c>
      <c r="R473" s="6" t="s">
        <v>2320</v>
      </c>
    </row>
    <row r="474" spans="1:18" ht="80" customHeight="1" x14ac:dyDescent="0.2">
      <c r="A474" s="21" t="s">
        <v>2382</v>
      </c>
      <c r="B474" s="21" t="s">
        <v>136</v>
      </c>
      <c r="C474" s="21" t="s">
        <v>145</v>
      </c>
      <c r="D474" s="21" t="s">
        <v>315</v>
      </c>
      <c r="E474" s="21" t="s">
        <v>316</v>
      </c>
      <c r="F474" s="21" t="s">
        <v>754</v>
      </c>
      <c r="G474" s="21" t="s">
        <v>699</v>
      </c>
      <c r="H474" s="40">
        <v>3</v>
      </c>
      <c r="I474" s="40" t="s">
        <v>145</v>
      </c>
      <c r="J474" s="35" t="s">
        <v>341</v>
      </c>
      <c r="K474" s="6" t="s">
        <v>2334</v>
      </c>
      <c r="L474" s="21" t="s">
        <v>2243</v>
      </c>
      <c r="M474" s="6" t="s">
        <v>2335</v>
      </c>
      <c r="N474" s="6" t="s">
        <v>2383</v>
      </c>
      <c r="O474" s="6" t="s">
        <v>2337</v>
      </c>
      <c r="P474" s="21" t="s">
        <v>1027</v>
      </c>
      <c r="Q474" s="21" t="s">
        <v>888</v>
      </c>
      <c r="R474" s="6" t="s">
        <v>2320</v>
      </c>
    </row>
    <row r="475" spans="1:18" ht="80" customHeight="1" x14ac:dyDescent="0.2">
      <c r="A475" s="21" t="s">
        <v>2384</v>
      </c>
      <c r="B475" s="21" t="s">
        <v>136</v>
      </c>
      <c r="C475" s="21" t="s">
        <v>145</v>
      </c>
      <c r="D475" s="21" t="s">
        <v>315</v>
      </c>
      <c r="E475" s="21" t="s">
        <v>316</v>
      </c>
      <c r="F475" s="21" t="s">
        <v>754</v>
      </c>
      <c r="G475" s="21" t="s">
        <v>707</v>
      </c>
      <c r="H475" s="39">
        <v>4</v>
      </c>
      <c r="I475" s="39" t="s">
        <v>309</v>
      </c>
      <c r="J475" s="35" t="s">
        <v>341</v>
      </c>
      <c r="K475" s="6" t="s">
        <v>2339</v>
      </c>
      <c r="L475" s="21" t="s">
        <v>2249</v>
      </c>
      <c r="M475" s="6" t="s">
        <v>2340</v>
      </c>
      <c r="N475" s="6" t="s">
        <v>2385</v>
      </c>
      <c r="O475" s="6" t="s">
        <v>2342</v>
      </c>
      <c r="P475" s="21" t="s">
        <v>1027</v>
      </c>
      <c r="Q475" s="21" t="s">
        <v>888</v>
      </c>
      <c r="R475" s="6" t="s">
        <v>2320</v>
      </c>
    </row>
    <row r="476" spans="1:18" ht="80" customHeight="1" x14ac:dyDescent="0.2">
      <c r="A476" s="21" t="s">
        <v>2386</v>
      </c>
      <c r="B476" s="21" t="s">
        <v>136</v>
      </c>
      <c r="C476" s="21" t="s">
        <v>145</v>
      </c>
      <c r="D476" s="21" t="s">
        <v>315</v>
      </c>
      <c r="E476" s="21" t="s">
        <v>316</v>
      </c>
      <c r="F476" s="21" t="s">
        <v>771</v>
      </c>
      <c r="G476" s="21" t="s">
        <v>667</v>
      </c>
      <c r="H476" s="40">
        <v>3</v>
      </c>
      <c r="I476" s="40" t="s">
        <v>145</v>
      </c>
      <c r="J476" s="34" t="s">
        <v>337</v>
      </c>
      <c r="K476" s="6" t="s">
        <v>2293</v>
      </c>
      <c r="L476" s="21" t="s">
        <v>2294</v>
      </c>
      <c r="M476" s="6" t="s">
        <v>2344</v>
      </c>
      <c r="N476" s="6" t="s">
        <v>2387</v>
      </c>
      <c r="O476" s="6" t="s">
        <v>2319</v>
      </c>
      <c r="P476" s="21" t="s">
        <v>1027</v>
      </c>
      <c r="Q476" s="21" t="s">
        <v>888</v>
      </c>
      <c r="R476" s="6" t="s">
        <v>2320</v>
      </c>
    </row>
    <row r="477" spans="1:18" ht="80" customHeight="1" x14ac:dyDescent="0.2">
      <c r="A477" s="21" t="s">
        <v>2388</v>
      </c>
      <c r="B477" s="21" t="s">
        <v>136</v>
      </c>
      <c r="C477" s="21" t="s">
        <v>145</v>
      </c>
      <c r="D477" s="21" t="s">
        <v>315</v>
      </c>
      <c r="E477" s="21" t="s">
        <v>316</v>
      </c>
      <c r="F477" s="21" t="s">
        <v>771</v>
      </c>
      <c r="G477" s="21" t="s">
        <v>677</v>
      </c>
      <c r="H477" s="40">
        <v>3</v>
      </c>
      <c r="I477" s="40" t="s">
        <v>145</v>
      </c>
      <c r="J477" s="35" t="s">
        <v>341</v>
      </c>
      <c r="K477" s="6" t="s">
        <v>2389</v>
      </c>
      <c r="L477" s="21" t="s">
        <v>2299</v>
      </c>
      <c r="M477" s="6" t="s">
        <v>2347</v>
      </c>
      <c r="N477" s="6" t="s">
        <v>2390</v>
      </c>
      <c r="O477" s="6" t="s">
        <v>2324</v>
      </c>
      <c r="P477" s="21" t="s">
        <v>1027</v>
      </c>
      <c r="Q477" s="21" t="s">
        <v>888</v>
      </c>
      <c r="R477" s="6" t="s">
        <v>2320</v>
      </c>
    </row>
    <row r="478" spans="1:18" ht="80" customHeight="1" x14ac:dyDescent="0.2">
      <c r="A478" s="21" t="s">
        <v>2391</v>
      </c>
      <c r="B478" s="21" t="s">
        <v>136</v>
      </c>
      <c r="C478" s="21" t="s">
        <v>145</v>
      </c>
      <c r="D478" s="21" t="s">
        <v>315</v>
      </c>
      <c r="E478" s="21" t="s">
        <v>316</v>
      </c>
      <c r="F478" s="21" t="s">
        <v>771</v>
      </c>
      <c r="G478" s="21" t="s">
        <v>684</v>
      </c>
      <c r="H478" s="38">
        <v>2</v>
      </c>
      <c r="I478" s="38" t="s">
        <v>149</v>
      </c>
      <c r="J478" s="35" t="s">
        <v>341</v>
      </c>
      <c r="K478" s="6" t="s">
        <v>2230</v>
      </c>
      <c r="L478" s="21" t="s">
        <v>2231</v>
      </c>
      <c r="M478" s="6" t="s">
        <v>2350</v>
      </c>
      <c r="N478" s="6" t="s">
        <v>2392</v>
      </c>
      <c r="O478" s="6" t="s">
        <v>2328</v>
      </c>
      <c r="P478" s="21" t="s">
        <v>1027</v>
      </c>
      <c r="Q478" s="21" t="s">
        <v>888</v>
      </c>
      <c r="R478" s="6" t="s">
        <v>2320</v>
      </c>
    </row>
    <row r="479" spans="1:18" ht="80" customHeight="1" x14ac:dyDescent="0.2">
      <c r="A479" s="21" t="s">
        <v>2393</v>
      </c>
      <c r="B479" s="21" t="s">
        <v>136</v>
      </c>
      <c r="C479" s="21" t="s">
        <v>145</v>
      </c>
      <c r="D479" s="21" t="s">
        <v>315</v>
      </c>
      <c r="E479" s="21" t="s">
        <v>316</v>
      </c>
      <c r="F479" s="21" t="s">
        <v>771</v>
      </c>
      <c r="G479" s="21" t="s">
        <v>692</v>
      </c>
      <c r="H479" s="40">
        <v>3</v>
      </c>
      <c r="I479" s="40" t="s">
        <v>145</v>
      </c>
      <c r="J479" s="35" t="s">
        <v>341</v>
      </c>
      <c r="K479" s="6" t="s">
        <v>2236</v>
      </c>
      <c r="L479" s="21" t="s">
        <v>2237</v>
      </c>
      <c r="M479" s="6" t="s">
        <v>2353</v>
      </c>
      <c r="N479" s="6" t="s">
        <v>2394</v>
      </c>
      <c r="O479" s="6" t="s">
        <v>2332</v>
      </c>
      <c r="P479" s="21" t="s">
        <v>1027</v>
      </c>
      <c r="Q479" s="21" t="s">
        <v>888</v>
      </c>
      <c r="R479" s="6" t="s">
        <v>2320</v>
      </c>
    </row>
    <row r="480" spans="1:18" ht="80" customHeight="1" x14ac:dyDescent="0.2">
      <c r="A480" s="21" t="s">
        <v>2395</v>
      </c>
      <c r="B480" s="21" t="s">
        <v>136</v>
      </c>
      <c r="C480" s="21" t="s">
        <v>145</v>
      </c>
      <c r="D480" s="21" t="s">
        <v>315</v>
      </c>
      <c r="E480" s="21" t="s">
        <v>316</v>
      </c>
      <c r="F480" s="21" t="s">
        <v>771</v>
      </c>
      <c r="G480" s="21" t="s">
        <v>699</v>
      </c>
      <c r="H480" s="39">
        <v>4</v>
      </c>
      <c r="I480" s="39" t="s">
        <v>309</v>
      </c>
      <c r="J480" s="34" t="s">
        <v>337</v>
      </c>
      <c r="K480" s="6" t="s">
        <v>2396</v>
      </c>
      <c r="L480" s="21" t="s">
        <v>2243</v>
      </c>
      <c r="M480" s="6" t="s">
        <v>2357</v>
      </c>
      <c r="N480" s="6" t="s">
        <v>2397</v>
      </c>
      <c r="O480" s="6" t="s">
        <v>2337</v>
      </c>
      <c r="P480" s="21" t="s">
        <v>1027</v>
      </c>
      <c r="Q480" s="21" t="s">
        <v>888</v>
      </c>
      <c r="R480" s="6" t="s">
        <v>2320</v>
      </c>
    </row>
    <row r="481" spans="1:18" ht="80" customHeight="1" x14ac:dyDescent="0.2">
      <c r="A481" s="21" t="s">
        <v>2398</v>
      </c>
      <c r="B481" s="21" t="s">
        <v>136</v>
      </c>
      <c r="C481" s="21" t="s">
        <v>145</v>
      </c>
      <c r="D481" s="21" t="s">
        <v>315</v>
      </c>
      <c r="E481" s="21" t="s">
        <v>316</v>
      </c>
      <c r="F481" s="21" t="s">
        <v>771</v>
      </c>
      <c r="G481" s="21" t="s">
        <v>707</v>
      </c>
      <c r="H481" s="33">
        <v>5</v>
      </c>
      <c r="I481" s="33" t="s">
        <v>668</v>
      </c>
      <c r="J481" s="34" t="s">
        <v>337</v>
      </c>
      <c r="K481" s="6" t="s">
        <v>2399</v>
      </c>
      <c r="L481" s="21" t="s">
        <v>2249</v>
      </c>
      <c r="M481" s="6" t="s">
        <v>2360</v>
      </c>
      <c r="N481" s="6" t="s">
        <v>2400</v>
      </c>
      <c r="O481" s="6" t="s">
        <v>2342</v>
      </c>
      <c r="P481" s="21" t="s">
        <v>1027</v>
      </c>
      <c r="Q481" s="21" t="s">
        <v>888</v>
      </c>
      <c r="R481" s="6" t="s">
        <v>2320</v>
      </c>
    </row>
    <row r="482" spans="1:18" ht="96" customHeight="1" x14ac:dyDescent="0.2">
      <c r="A482" s="21" t="s">
        <v>2401</v>
      </c>
      <c r="B482" s="21" t="s">
        <v>136</v>
      </c>
      <c r="C482" s="21" t="s">
        <v>155</v>
      </c>
      <c r="D482" s="21" t="s">
        <v>317</v>
      </c>
      <c r="E482" s="21" t="s">
        <v>318</v>
      </c>
      <c r="F482" s="21" t="s">
        <v>666</v>
      </c>
      <c r="G482" s="21" t="s">
        <v>667</v>
      </c>
      <c r="H482" s="40">
        <v>3</v>
      </c>
      <c r="I482" s="40" t="s">
        <v>145</v>
      </c>
      <c r="J482" s="35" t="s">
        <v>341</v>
      </c>
      <c r="K482" s="6" t="s">
        <v>2217</v>
      </c>
      <c r="L482" s="21" t="s">
        <v>2218</v>
      </c>
      <c r="M482" s="6" t="s">
        <v>2402</v>
      </c>
      <c r="N482" s="6" t="s">
        <v>2403</v>
      </c>
      <c r="O482" s="6" t="s">
        <v>2404</v>
      </c>
      <c r="P482" s="21" t="s">
        <v>1027</v>
      </c>
      <c r="Q482" s="21" t="s">
        <v>2405</v>
      </c>
      <c r="R482" s="6" t="s">
        <v>2406</v>
      </c>
    </row>
    <row r="483" spans="1:18" ht="96" customHeight="1" x14ac:dyDescent="0.2">
      <c r="A483" s="21" t="s">
        <v>2407</v>
      </c>
      <c r="B483" s="21" t="s">
        <v>136</v>
      </c>
      <c r="C483" s="21" t="s">
        <v>155</v>
      </c>
      <c r="D483" s="21" t="s">
        <v>317</v>
      </c>
      <c r="E483" s="21" t="s">
        <v>318</v>
      </c>
      <c r="F483" s="21" t="s">
        <v>666</v>
      </c>
      <c r="G483" s="21" t="s">
        <v>677</v>
      </c>
      <c r="H483" s="40">
        <v>3</v>
      </c>
      <c r="I483" s="40" t="s">
        <v>145</v>
      </c>
      <c r="J483" s="35" t="s">
        <v>341</v>
      </c>
      <c r="K483" s="6" t="s">
        <v>2224</v>
      </c>
      <c r="L483" s="21" t="s">
        <v>2225</v>
      </c>
      <c r="M483" s="6" t="s">
        <v>2408</v>
      </c>
      <c r="N483" s="6" t="s">
        <v>2409</v>
      </c>
      <c r="O483" s="6" t="s">
        <v>2410</v>
      </c>
      <c r="P483" s="21" t="s">
        <v>1027</v>
      </c>
      <c r="Q483" s="21" t="s">
        <v>2405</v>
      </c>
      <c r="R483" s="6" t="s">
        <v>2406</v>
      </c>
    </row>
    <row r="484" spans="1:18" ht="96" customHeight="1" x14ac:dyDescent="0.2">
      <c r="A484" s="21" t="s">
        <v>2411</v>
      </c>
      <c r="B484" s="21" t="s">
        <v>136</v>
      </c>
      <c r="C484" s="21" t="s">
        <v>155</v>
      </c>
      <c r="D484" s="21" t="s">
        <v>317</v>
      </c>
      <c r="E484" s="21" t="s">
        <v>318</v>
      </c>
      <c r="F484" s="21" t="s">
        <v>666</v>
      </c>
      <c r="G484" s="21" t="s">
        <v>684</v>
      </c>
      <c r="H484" s="38">
        <v>2</v>
      </c>
      <c r="I484" s="38" t="s">
        <v>149</v>
      </c>
      <c r="J484" s="35" t="s">
        <v>341</v>
      </c>
      <c r="K484" s="6" t="s">
        <v>2230</v>
      </c>
      <c r="L484" s="21" t="s">
        <v>2231</v>
      </c>
      <c r="M484" s="6" t="s">
        <v>2412</v>
      </c>
      <c r="N484" s="6" t="s">
        <v>2413</v>
      </c>
      <c r="O484" s="6" t="s">
        <v>2414</v>
      </c>
      <c r="P484" s="21" t="s">
        <v>1027</v>
      </c>
      <c r="Q484" s="21" t="s">
        <v>2405</v>
      </c>
      <c r="R484" s="6" t="s">
        <v>2406</v>
      </c>
    </row>
    <row r="485" spans="1:18" ht="96" customHeight="1" x14ac:dyDescent="0.2">
      <c r="A485" s="21" t="s">
        <v>2415</v>
      </c>
      <c r="B485" s="21" t="s">
        <v>136</v>
      </c>
      <c r="C485" s="21" t="s">
        <v>155</v>
      </c>
      <c r="D485" s="21" t="s">
        <v>317</v>
      </c>
      <c r="E485" s="21" t="s">
        <v>318</v>
      </c>
      <c r="F485" s="21" t="s">
        <v>666</v>
      </c>
      <c r="G485" s="21" t="s">
        <v>692</v>
      </c>
      <c r="H485" s="40">
        <v>3</v>
      </c>
      <c r="I485" s="40" t="s">
        <v>145</v>
      </c>
      <c r="J485" s="35" t="s">
        <v>341</v>
      </c>
      <c r="K485" s="6" t="s">
        <v>2236</v>
      </c>
      <c r="L485" s="21" t="s">
        <v>2237</v>
      </c>
      <c r="M485" s="6" t="s">
        <v>2416</v>
      </c>
      <c r="N485" s="6" t="s">
        <v>2417</v>
      </c>
      <c r="O485" s="6" t="s">
        <v>2418</v>
      </c>
      <c r="P485" s="21" t="s">
        <v>1027</v>
      </c>
      <c r="Q485" s="21" t="s">
        <v>2405</v>
      </c>
      <c r="R485" s="6" t="s">
        <v>2406</v>
      </c>
    </row>
    <row r="486" spans="1:18" ht="80" customHeight="1" x14ac:dyDescent="0.2">
      <c r="A486" s="21" t="s">
        <v>2419</v>
      </c>
      <c r="B486" s="21" t="s">
        <v>136</v>
      </c>
      <c r="C486" s="21" t="s">
        <v>155</v>
      </c>
      <c r="D486" s="21" t="s">
        <v>317</v>
      </c>
      <c r="E486" s="21" t="s">
        <v>318</v>
      </c>
      <c r="F486" s="21" t="s">
        <v>666</v>
      </c>
      <c r="G486" s="21" t="s">
        <v>699</v>
      </c>
      <c r="H486" s="39">
        <v>4</v>
      </c>
      <c r="I486" s="39" t="s">
        <v>309</v>
      </c>
      <c r="J486" s="35" t="s">
        <v>341</v>
      </c>
      <c r="K486" s="6" t="s">
        <v>2334</v>
      </c>
      <c r="L486" s="21" t="s">
        <v>2243</v>
      </c>
      <c r="M486" s="6" t="s">
        <v>2420</v>
      </c>
      <c r="N486" s="6" t="s">
        <v>2421</v>
      </c>
      <c r="O486" s="6" t="s">
        <v>2422</v>
      </c>
      <c r="P486" s="21" t="s">
        <v>1027</v>
      </c>
      <c r="Q486" s="21" t="s">
        <v>2405</v>
      </c>
      <c r="R486" s="6" t="s">
        <v>2406</v>
      </c>
    </row>
    <row r="487" spans="1:18" ht="80" customHeight="1" x14ac:dyDescent="0.2">
      <c r="A487" s="21" t="s">
        <v>2423</v>
      </c>
      <c r="B487" s="21" t="s">
        <v>136</v>
      </c>
      <c r="C487" s="21" t="s">
        <v>155</v>
      </c>
      <c r="D487" s="21" t="s">
        <v>317</v>
      </c>
      <c r="E487" s="21" t="s">
        <v>318</v>
      </c>
      <c r="F487" s="21" t="s">
        <v>666</v>
      </c>
      <c r="G487" s="21" t="s">
        <v>707</v>
      </c>
      <c r="H487" s="33">
        <v>5</v>
      </c>
      <c r="I487" s="33" t="s">
        <v>668</v>
      </c>
      <c r="J487" s="35" t="s">
        <v>341</v>
      </c>
      <c r="K487" s="6" t="s">
        <v>2339</v>
      </c>
      <c r="L487" s="21" t="s">
        <v>2249</v>
      </c>
      <c r="M487" s="6" t="s">
        <v>2424</v>
      </c>
      <c r="N487" s="6" t="s">
        <v>2425</v>
      </c>
      <c r="O487" s="6" t="s">
        <v>2426</v>
      </c>
      <c r="P487" s="21" t="s">
        <v>1027</v>
      </c>
      <c r="Q487" s="21" t="s">
        <v>2405</v>
      </c>
      <c r="R487" s="6" t="s">
        <v>2406</v>
      </c>
    </row>
    <row r="488" spans="1:18" ht="96" customHeight="1" x14ac:dyDescent="0.2">
      <c r="A488" s="21" t="s">
        <v>2427</v>
      </c>
      <c r="B488" s="21" t="s">
        <v>136</v>
      </c>
      <c r="C488" s="21" t="s">
        <v>155</v>
      </c>
      <c r="D488" s="21" t="s">
        <v>317</v>
      </c>
      <c r="E488" s="21" t="s">
        <v>318</v>
      </c>
      <c r="F488" s="21" t="s">
        <v>714</v>
      </c>
      <c r="G488" s="21" t="s">
        <v>667</v>
      </c>
      <c r="H488" s="39">
        <v>4</v>
      </c>
      <c r="I488" s="39" t="s">
        <v>309</v>
      </c>
      <c r="J488" s="35" t="s">
        <v>341</v>
      </c>
      <c r="K488" s="6" t="s">
        <v>2254</v>
      </c>
      <c r="L488" s="21" t="s">
        <v>2218</v>
      </c>
      <c r="M488" s="6" t="s">
        <v>2428</v>
      </c>
      <c r="N488" s="6" t="s">
        <v>2429</v>
      </c>
      <c r="O488" s="6" t="s">
        <v>2404</v>
      </c>
      <c r="P488" s="21" t="s">
        <v>1027</v>
      </c>
      <c r="Q488" s="21" t="s">
        <v>2405</v>
      </c>
      <c r="R488" s="6" t="s">
        <v>2406</v>
      </c>
    </row>
    <row r="489" spans="1:18" ht="96" customHeight="1" x14ac:dyDescent="0.2">
      <c r="A489" s="21" t="s">
        <v>2430</v>
      </c>
      <c r="B489" s="21" t="s">
        <v>136</v>
      </c>
      <c r="C489" s="21" t="s">
        <v>155</v>
      </c>
      <c r="D489" s="21" t="s">
        <v>317</v>
      </c>
      <c r="E489" s="21" t="s">
        <v>318</v>
      </c>
      <c r="F489" s="21" t="s">
        <v>714</v>
      </c>
      <c r="G489" s="21" t="s">
        <v>677</v>
      </c>
      <c r="H489" s="39">
        <v>4</v>
      </c>
      <c r="I489" s="39" t="s">
        <v>309</v>
      </c>
      <c r="J489" s="35" t="s">
        <v>341</v>
      </c>
      <c r="K489" s="6" t="s">
        <v>2257</v>
      </c>
      <c r="L489" s="21" t="s">
        <v>2225</v>
      </c>
      <c r="M489" s="6" t="s">
        <v>2431</v>
      </c>
      <c r="N489" s="6" t="s">
        <v>2432</v>
      </c>
      <c r="O489" s="6" t="s">
        <v>2410</v>
      </c>
      <c r="P489" s="21" t="s">
        <v>1027</v>
      </c>
      <c r="Q489" s="21" t="s">
        <v>2405</v>
      </c>
      <c r="R489" s="6" t="s">
        <v>2406</v>
      </c>
    </row>
    <row r="490" spans="1:18" ht="96" customHeight="1" x14ac:dyDescent="0.2">
      <c r="A490" s="21" t="s">
        <v>2433</v>
      </c>
      <c r="B490" s="21" t="s">
        <v>136</v>
      </c>
      <c r="C490" s="21" t="s">
        <v>155</v>
      </c>
      <c r="D490" s="21" t="s">
        <v>317</v>
      </c>
      <c r="E490" s="21" t="s">
        <v>318</v>
      </c>
      <c r="F490" s="21" t="s">
        <v>714</v>
      </c>
      <c r="G490" s="21" t="s">
        <v>684</v>
      </c>
      <c r="H490" s="40">
        <v>3</v>
      </c>
      <c r="I490" s="40" t="s">
        <v>145</v>
      </c>
      <c r="J490" s="35" t="s">
        <v>341</v>
      </c>
      <c r="K490" s="6" t="s">
        <v>2230</v>
      </c>
      <c r="L490" s="21" t="s">
        <v>2231</v>
      </c>
      <c r="M490" s="6" t="s">
        <v>2434</v>
      </c>
      <c r="N490" s="6" t="s">
        <v>2435</v>
      </c>
      <c r="O490" s="6" t="s">
        <v>2414</v>
      </c>
      <c r="P490" s="21" t="s">
        <v>1027</v>
      </c>
      <c r="Q490" s="21" t="s">
        <v>2405</v>
      </c>
      <c r="R490" s="6" t="s">
        <v>2406</v>
      </c>
    </row>
    <row r="491" spans="1:18" ht="96" customHeight="1" x14ac:dyDescent="0.2">
      <c r="A491" s="21" t="s">
        <v>2436</v>
      </c>
      <c r="B491" s="21" t="s">
        <v>136</v>
      </c>
      <c r="C491" s="21" t="s">
        <v>155</v>
      </c>
      <c r="D491" s="21" t="s">
        <v>317</v>
      </c>
      <c r="E491" s="21" t="s">
        <v>318</v>
      </c>
      <c r="F491" s="21" t="s">
        <v>714</v>
      </c>
      <c r="G491" s="21" t="s">
        <v>692</v>
      </c>
      <c r="H491" s="39">
        <v>4</v>
      </c>
      <c r="I491" s="39" t="s">
        <v>309</v>
      </c>
      <c r="J491" s="35" t="s">
        <v>341</v>
      </c>
      <c r="K491" s="6" t="s">
        <v>2236</v>
      </c>
      <c r="L491" s="21" t="s">
        <v>2237</v>
      </c>
      <c r="M491" s="6" t="s">
        <v>2437</v>
      </c>
      <c r="N491" s="6" t="s">
        <v>2438</v>
      </c>
      <c r="O491" s="6" t="s">
        <v>2418</v>
      </c>
      <c r="P491" s="21" t="s">
        <v>1027</v>
      </c>
      <c r="Q491" s="21" t="s">
        <v>2405</v>
      </c>
      <c r="R491" s="6" t="s">
        <v>2406</v>
      </c>
    </row>
    <row r="492" spans="1:18" ht="80" customHeight="1" x14ac:dyDescent="0.2">
      <c r="A492" s="21" t="s">
        <v>2439</v>
      </c>
      <c r="B492" s="21" t="s">
        <v>136</v>
      </c>
      <c r="C492" s="21" t="s">
        <v>155</v>
      </c>
      <c r="D492" s="21" t="s">
        <v>317</v>
      </c>
      <c r="E492" s="21" t="s">
        <v>318</v>
      </c>
      <c r="F492" s="21" t="s">
        <v>714</v>
      </c>
      <c r="G492" s="21" t="s">
        <v>699</v>
      </c>
      <c r="H492" s="33">
        <v>5</v>
      </c>
      <c r="I492" s="33" t="s">
        <v>668</v>
      </c>
      <c r="J492" s="35" t="s">
        <v>341</v>
      </c>
      <c r="K492" s="6" t="s">
        <v>2356</v>
      </c>
      <c r="L492" s="21" t="s">
        <v>2243</v>
      </c>
      <c r="M492" s="6" t="s">
        <v>2440</v>
      </c>
      <c r="N492" s="6" t="s">
        <v>2441</v>
      </c>
      <c r="O492" s="6" t="s">
        <v>2422</v>
      </c>
      <c r="P492" s="21" t="s">
        <v>1027</v>
      </c>
      <c r="Q492" s="21" t="s">
        <v>2405</v>
      </c>
      <c r="R492" s="6" t="s">
        <v>2406</v>
      </c>
    </row>
    <row r="493" spans="1:18" ht="80" customHeight="1" x14ac:dyDescent="0.2">
      <c r="A493" s="21" t="s">
        <v>2442</v>
      </c>
      <c r="B493" s="21" t="s">
        <v>136</v>
      </c>
      <c r="C493" s="21" t="s">
        <v>155</v>
      </c>
      <c r="D493" s="21" t="s">
        <v>317</v>
      </c>
      <c r="E493" s="21" t="s">
        <v>318</v>
      </c>
      <c r="F493" s="21" t="s">
        <v>714</v>
      </c>
      <c r="G493" s="21" t="s">
        <v>707</v>
      </c>
      <c r="H493" s="33">
        <v>5</v>
      </c>
      <c r="I493" s="33" t="s">
        <v>668</v>
      </c>
      <c r="J493" s="35" t="s">
        <v>341</v>
      </c>
      <c r="K493" s="6" t="s">
        <v>2339</v>
      </c>
      <c r="L493" s="21" t="s">
        <v>2249</v>
      </c>
      <c r="M493" s="6" t="s">
        <v>2424</v>
      </c>
      <c r="N493" s="6" t="s">
        <v>2443</v>
      </c>
      <c r="O493" s="6" t="s">
        <v>2426</v>
      </c>
      <c r="P493" s="21" t="s">
        <v>1027</v>
      </c>
      <c r="Q493" s="21" t="s">
        <v>2405</v>
      </c>
      <c r="R493" s="6" t="s">
        <v>2406</v>
      </c>
    </row>
    <row r="494" spans="1:18" ht="96" customHeight="1" x14ac:dyDescent="0.2">
      <c r="A494" s="21" t="s">
        <v>2444</v>
      </c>
      <c r="B494" s="21" t="s">
        <v>136</v>
      </c>
      <c r="C494" s="21" t="s">
        <v>155</v>
      </c>
      <c r="D494" s="21" t="s">
        <v>317</v>
      </c>
      <c r="E494" s="21" t="s">
        <v>318</v>
      </c>
      <c r="F494" s="21" t="s">
        <v>735</v>
      </c>
      <c r="G494" s="21" t="s">
        <v>667</v>
      </c>
      <c r="H494" s="40">
        <v>3</v>
      </c>
      <c r="I494" s="40" t="s">
        <v>145</v>
      </c>
      <c r="J494" s="35" t="s">
        <v>341</v>
      </c>
      <c r="K494" s="6" t="s">
        <v>2217</v>
      </c>
      <c r="L494" s="21" t="s">
        <v>2218</v>
      </c>
      <c r="M494" s="6" t="s">
        <v>2402</v>
      </c>
      <c r="N494" s="6" t="s">
        <v>2445</v>
      </c>
      <c r="O494" s="6" t="s">
        <v>2404</v>
      </c>
      <c r="P494" s="21" t="s">
        <v>1027</v>
      </c>
      <c r="Q494" s="21" t="s">
        <v>2405</v>
      </c>
      <c r="R494" s="6" t="s">
        <v>2406</v>
      </c>
    </row>
    <row r="495" spans="1:18" ht="96" customHeight="1" x14ac:dyDescent="0.2">
      <c r="A495" s="21" t="s">
        <v>2446</v>
      </c>
      <c r="B495" s="21" t="s">
        <v>136</v>
      </c>
      <c r="C495" s="21" t="s">
        <v>155</v>
      </c>
      <c r="D495" s="21" t="s">
        <v>317</v>
      </c>
      <c r="E495" s="21" t="s">
        <v>318</v>
      </c>
      <c r="F495" s="21" t="s">
        <v>735</v>
      </c>
      <c r="G495" s="21" t="s">
        <v>677</v>
      </c>
      <c r="H495" s="40">
        <v>3</v>
      </c>
      <c r="I495" s="40" t="s">
        <v>145</v>
      </c>
      <c r="J495" s="35" t="s">
        <v>341</v>
      </c>
      <c r="K495" s="6" t="s">
        <v>2224</v>
      </c>
      <c r="L495" s="21" t="s">
        <v>2225</v>
      </c>
      <c r="M495" s="6" t="s">
        <v>2408</v>
      </c>
      <c r="N495" s="6" t="s">
        <v>2447</v>
      </c>
      <c r="O495" s="6" t="s">
        <v>2410</v>
      </c>
      <c r="P495" s="21" t="s">
        <v>1027</v>
      </c>
      <c r="Q495" s="21" t="s">
        <v>2405</v>
      </c>
      <c r="R495" s="6" t="s">
        <v>2406</v>
      </c>
    </row>
    <row r="496" spans="1:18" ht="96" customHeight="1" x14ac:dyDescent="0.2">
      <c r="A496" s="21" t="s">
        <v>2448</v>
      </c>
      <c r="B496" s="21" t="s">
        <v>136</v>
      </c>
      <c r="C496" s="21" t="s">
        <v>155</v>
      </c>
      <c r="D496" s="21" t="s">
        <v>317</v>
      </c>
      <c r="E496" s="21" t="s">
        <v>318</v>
      </c>
      <c r="F496" s="21" t="s">
        <v>735</v>
      </c>
      <c r="G496" s="21" t="s">
        <v>684</v>
      </c>
      <c r="H496" s="38">
        <v>2</v>
      </c>
      <c r="I496" s="38" t="s">
        <v>149</v>
      </c>
      <c r="J496" s="35" t="s">
        <v>341</v>
      </c>
      <c r="K496" s="6" t="s">
        <v>2230</v>
      </c>
      <c r="L496" s="21" t="s">
        <v>2231</v>
      </c>
      <c r="M496" s="6" t="s">
        <v>2412</v>
      </c>
      <c r="N496" s="6" t="s">
        <v>2449</v>
      </c>
      <c r="O496" s="6" t="s">
        <v>2414</v>
      </c>
      <c r="P496" s="21" t="s">
        <v>1027</v>
      </c>
      <c r="Q496" s="21" t="s">
        <v>2405</v>
      </c>
      <c r="R496" s="6" t="s">
        <v>2406</v>
      </c>
    </row>
    <row r="497" spans="1:18" ht="96" customHeight="1" x14ac:dyDescent="0.2">
      <c r="A497" s="21" t="s">
        <v>2450</v>
      </c>
      <c r="B497" s="21" t="s">
        <v>136</v>
      </c>
      <c r="C497" s="21" t="s">
        <v>155</v>
      </c>
      <c r="D497" s="21" t="s">
        <v>317</v>
      </c>
      <c r="E497" s="21" t="s">
        <v>318</v>
      </c>
      <c r="F497" s="21" t="s">
        <v>735</v>
      </c>
      <c r="G497" s="21" t="s">
        <v>692</v>
      </c>
      <c r="H497" s="40">
        <v>3</v>
      </c>
      <c r="I497" s="40" t="s">
        <v>145</v>
      </c>
      <c r="J497" s="35" t="s">
        <v>341</v>
      </c>
      <c r="K497" s="6" t="s">
        <v>2236</v>
      </c>
      <c r="L497" s="21" t="s">
        <v>2237</v>
      </c>
      <c r="M497" s="6" t="s">
        <v>2416</v>
      </c>
      <c r="N497" s="6" t="s">
        <v>2451</v>
      </c>
      <c r="O497" s="6" t="s">
        <v>2418</v>
      </c>
      <c r="P497" s="21" t="s">
        <v>1027</v>
      </c>
      <c r="Q497" s="21" t="s">
        <v>2405</v>
      </c>
      <c r="R497" s="6" t="s">
        <v>2406</v>
      </c>
    </row>
    <row r="498" spans="1:18" ht="80" customHeight="1" x14ac:dyDescent="0.2">
      <c r="A498" s="21" t="s">
        <v>2452</v>
      </c>
      <c r="B498" s="21" t="s">
        <v>136</v>
      </c>
      <c r="C498" s="21" t="s">
        <v>155</v>
      </c>
      <c r="D498" s="21" t="s">
        <v>317</v>
      </c>
      <c r="E498" s="21" t="s">
        <v>318</v>
      </c>
      <c r="F498" s="21" t="s">
        <v>735</v>
      </c>
      <c r="G498" s="21" t="s">
        <v>699</v>
      </c>
      <c r="H498" s="39">
        <v>4</v>
      </c>
      <c r="I498" s="39" t="s">
        <v>309</v>
      </c>
      <c r="J498" s="35" t="s">
        <v>341</v>
      </c>
      <c r="K498" s="6" t="s">
        <v>2334</v>
      </c>
      <c r="L498" s="21" t="s">
        <v>2243</v>
      </c>
      <c r="M498" s="6" t="s">
        <v>2420</v>
      </c>
      <c r="N498" s="6" t="s">
        <v>2453</v>
      </c>
      <c r="O498" s="6" t="s">
        <v>2422</v>
      </c>
      <c r="P498" s="21" t="s">
        <v>1027</v>
      </c>
      <c r="Q498" s="21" t="s">
        <v>2405</v>
      </c>
      <c r="R498" s="6" t="s">
        <v>2406</v>
      </c>
    </row>
    <row r="499" spans="1:18" ht="80" customHeight="1" x14ac:dyDescent="0.2">
      <c r="A499" s="21" t="s">
        <v>2454</v>
      </c>
      <c r="B499" s="21" t="s">
        <v>136</v>
      </c>
      <c r="C499" s="21" t="s">
        <v>155</v>
      </c>
      <c r="D499" s="21" t="s">
        <v>317</v>
      </c>
      <c r="E499" s="21" t="s">
        <v>318</v>
      </c>
      <c r="F499" s="21" t="s">
        <v>735</v>
      </c>
      <c r="G499" s="21" t="s">
        <v>707</v>
      </c>
      <c r="H499" s="33">
        <v>5</v>
      </c>
      <c r="I499" s="33" t="s">
        <v>668</v>
      </c>
      <c r="J499" s="35" t="s">
        <v>341</v>
      </c>
      <c r="K499" s="6" t="s">
        <v>2339</v>
      </c>
      <c r="L499" s="21" t="s">
        <v>2249</v>
      </c>
      <c r="M499" s="6" t="s">
        <v>2424</v>
      </c>
      <c r="N499" s="6" t="s">
        <v>2455</v>
      </c>
      <c r="O499" s="6" t="s">
        <v>2426</v>
      </c>
      <c r="P499" s="21" t="s">
        <v>1027</v>
      </c>
      <c r="Q499" s="21" t="s">
        <v>2405</v>
      </c>
      <c r="R499" s="6" t="s">
        <v>2406</v>
      </c>
    </row>
    <row r="500" spans="1:18" ht="96" customHeight="1" x14ac:dyDescent="0.2">
      <c r="A500" s="21" t="s">
        <v>2456</v>
      </c>
      <c r="B500" s="21" t="s">
        <v>136</v>
      </c>
      <c r="C500" s="21" t="s">
        <v>155</v>
      </c>
      <c r="D500" s="21" t="s">
        <v>317</v>
      </c>
      <c r="E500" s="21" t="s">
        <v>318</v>
      </c>
      <c r="F500" s="21" t="s">
        <v>754</v>
      </c>
      <c r="G500" s="21" t="s">
        <v>667</v>
      </c>
      <c r="H500" s="40">
        <v>3</v>
      </c>
      <c r="I500" s="40" t="s">
        <v>145</v>
      </c>
      <c r="J500" s="35" t="s">
        <v>341</v>
      </c>
      <c r="K500" s="6" t="s">
        <v>2217</v>
      </c>
      <c r="L500" s="21" t="s">
        <v>2218</v>
      </c>
      <c r="M500" s="6" t="s">
        <v>2402</v>
      </c>
      <c r="N500" s="6" t="s">
        <v>2457</v>
      </c>
      <c r="O500" s="6" t="s">
        <v>2404</v>
      </c>
      <c r="P500" s="21" t="s">
        <v>1027</v>
      </c>
      <c r="Q500" s="21" t="s">
        <v>2405</v>
      </c>
      <c r="R500" s="6" t="s">
        <v>2406</v>
      </c>
    </row>
    <row r="501" spans="1:18" ht="96" customHeight="1" x14ac:dyDescent="0.2">
      <c r="A501" s="21" t="s">
        <v>2458</v>
      </c>
      <c r="B501" s="21" t="s">
        <v>136</v>
      </c>
      <c r="C501" s="21" t="s">
        <v>155</v>
      </c>
      <c r="D501" s="21" t="s">
        <v>317</v>
      </c>
      <c r="E501" s="21" t="s">
        <v>318</v>
      </c>
      <c r="F501" s="21" t="s">
        <v>754</v>
      </c>
      <c r="G501" s="21" t="s">
        <v>677</v>
      </c>
      <c r="H501" s="40">
        <v>3</v>
      </c>
      <c r="I501" s="40" t="s">
        <v>145</v>
      </c>
      <c r="J501" s="35" t="s">
        <v>341</v>
      </c>
      <c r="K501" s="6" t="s">
        <v>2224</v>
      </c>
      <c r="L501" s="21" t="s">
        <v>2225</v>
      </c>
      <c r="M501" s="6" t="s">
        <v>2408</v>
      </c>
      <c r="N501" s="6" t="s">
        <v>2459</v>
      </c>
      <c r="O501" s="6" t="s">
        <v>2410</v>
      </c>
      <c r="P501" s="21" t="s">
        <v>1027</v>
      </c>
      <c r="Q501" s="21" t="s">
        <v>2405</v>
      </c>
      <c r="R501" s="6" t="s">
        <v>2406</v>
      </c>
    </row>
    <row r="502" spans="1:18" ht="96" customHeight="1" x14ac:dyDescent="0.2">
      <c r="A502" s="21" t="s">
        <v>2460</v>
      </c>
      <c r="B502" s="21" t="s">
        <v>136</v>
      </c>
      <c r="C502" s="21" t="s">
        <v>155</v>
      </c>
      <c r="D502" s="21" t="s">
        <v>317</v>
      </c>
      <c r="E502" s="21" t="s">
        <v>318</v>
      </c>
      <c r="F502" s="21" t="s">
        <v>754</v>
      </c>
      <c r="G502" s="21" t="s">
        <v>684</v>
      </c>
      <c r="H502" s="38">
        <v>2</v>
      </c>
      <c r="I502" s="38" t="s">
        <v>149</v>
      </c>
      <c r="J502" s="35" t="s">
        <v>341</v>
      </c>
      <c r="K502" s="6" t="s">
        <v>2230</v>
      </c>
      <c r="L502" s="21" t="s">
        <v>2231</v>
      </c>
      <c r="M502" s="6" t="s">
        <v>2412</v>
      </c>
      <c r="N502" s="6" t="s">
        <v>2461</v>
      </c>
      <c r="O502" s="6" t="s">
        <v>2414</v>
      </c>
      <c r="P502" s="21" t="s">
        <v>1027</v>
      </c>
      <c r="Q502" s="21" t="s">
        <v>2405</v>
      </c>
      <c r="R502" s="6" t="s">
        <v>2406</v>
      </c>
    </row>
    <row r="503" spans="1:18" ht="96" customHeight="1" x14ac:dyDescent="0.2">
      <c r="A503" s="21" t="s">
        <v>2462</v>
      </c>
      <c r="B503" s="21" t="s">
        <v>136</v>
      </c>
      <c r="C503" s="21" t="s">
        <v>155</v>
      </c>
      <c r="D503" s="21" t="s">
        <v>317</v>
      </c>
      <c r="E503" s="21" t="s">
        <v>318</v>
      </c>
      <c r="F503" s="21" t="s">
        <v>754</v>
      </c>
      <c r="G503" s="21" t="s">
        <v>692</v>
      </c>
      <c r="H503" s="40">
        <v>3</v>
      </c>
      <c r="I503" s="40" t="s">
        <v>145</v>
      </c>
      <c r="J503" s="35" t="s">
        <v>341</v>
      </c>
      <c r="K503" s="6" t="s">
        <v>2236</v>
      </c>
      <c r="L503" s="21" t="s">
        <v>2237</v>
      </c>
      <c r="M503" s="6" t="s">
        <v>2416</v>
      </c>
      <c r="N503" s="6" t="s">
        <v>2463</v>
      </c>
      <c r="O503" s="6" t="s">
        <v>2418</v>
      </c>
      <c r="P503" s="21" t="s">
        <v>1027</v>
      </c>
      <c r="Q503" s="21" t="s">
        <v>2405</v>
      </c>
      <c r="R503" s="6" t="s">
        <v>2406</v>
      </c>
    </row>
    <row r="504" spans="1:18" ht="80" customHeight="1" x14ac:dyDescent="0.2">
      <c r="A504" s="21" t="s">
        <v>2464</v>
      </c>
      <c r="B504" s="21" t="s">
        <v>136</v>
      </c>
      <c r="C504" s="21" t="s">
        <v>155</v>
      </c>
      <c r="D504" s="21" t="s">
        <v>317</v>
      </c>
      <c r="E504" s="21" t="s">
        <v>318</v>
      </c>
      <c r="F504" s="21" t="s">
        <v>754</v>
      </c>
      <c r="G504" s="21" t="s">
        <v>699</v>
      </c>
      <c r="H504" s="39">
        <v>4</v>
      </c>
      <c r="I504" s="39" t="s">
        <v>309</v>
      </c>
      <c r="J504" s="35" t="s">
        <v>341</v>
      </c>
      <c r="K504" s="6" t="s">
        <v>2334</v>
      </c>
      <c r="L504" s="21" t="s">
        <v>2243</v>
      </c>
      <c r="M504" s="6" t="s">
        <v>2420</v>
      </c>
      <c r="N504" s="6" t="s">
        <v>2465</v>
      </c>
      <c r="O504" s="6" t="s">
        <v>2422</v>
      </c>
      <c r="P504" s="21" t="s">
        <v>1027</v>
      </c>
      <c r="Q504" s="21" t="s">
        <v>2405</v>
      </c>
      <c r="R504" s="6" t="s">
        <v>2406</v>
      </c>
    </row>
    <row r="505" spans="1:18" ht="80" customHeight="1" x14ac:dyDescent="0.2">
      <c r="A505" s="21" t="s">
        <v>2466</v>
      </c>
      <c r="B505" s="21" t="s">
        <v>136</v>
      </c>
      <c r="C505" s="21" t="s">
        <v>155</v>
      </c>
      <c r="D505" s="21" t="s">
        <v>317</v>
      </c>
      <c r="E505" s="21" t="s">
        <v>318</v>
      </c>
      <c r="F505" s="21" t="s">
        <v>754</v>
      </c>
      <c r="G505" s="21" t="s">
        <v>707</v>
      </c>
      <c r="H505" s="33">
        <v>5</v>
      </c>
      <c r="I505" s="33" t="s">
        <v>668</v>
      </c>
      <c r="J505" s="35" t="s">
        <v>341</v>
      </c>
      <c r="K505" s="6" t="s">
        <v>2339</v>
      </c>
      <c r="L505" s="21" t="s">
        <v>2249</v>
      </c>
      <c r="M505" s="6" t="s">
        <v>2424</v>
      </c>
      <c r="N505" s="6" t="s">
        <v>2467</v>
      </c>
      <c r="O505" s="6" t="s">
        <v>2426</v>
      </c>
      <c r="P505" s="21" t="s">
        <v>1027</v>
      </c>
      <c r="Q505" s="21" t="s">
        <v>2405</v>
      </c>
      <c r="R505" s="6" t="s">
        <v>2406</v>
      </c>
    </row>
    <row r="506" spans="1:18" ht="96" customHeight="1" x14ac:dyDescent="0.2">
      <c r="A506" s="21" t="s">
        <v>2468</v>
      </c>
      <c r="B506" s="21" t="s">
        <v>136</v>
      </c>
      <c r="C506" s="21" t="s">
        <v>155</v>
      </c>
      <c r="D506" s="21" t="s">
        <v>317</v>
      </c>
      <c r="E506" s="21" t="s">
        <v>318</v>
      </c>
      <c r="F506" s="21" t="s">
        <v>771</v>
      </c>
      <c r="G506" s="21" t="s">
        <v>667</v>
      </c>
      <c r="H506" s="39">
        <v>4</v>
      </c>
      <c r="I506" s="39" t="s">
        <v>309</v>
      </c>
      <c r="J506" s="34" t="s">
        <v>337</v>
      </c>
      <c r="K506" s="6" t="s">
        <v>2293</v>
      </c>
      <c r="L506" s="21" t="s">
        <v>2294</v>
      </c>
      <c r="M506" s="6" t="s">
        <v>2428</v>
      </c>
      <c r="N506" s="6" t="s">
        <v>2469</v>
      </c>
      <c r="O506" s="6" t="s">
        <v>2404</v>
      </c>
      <c r="P506" s="21" t="s">
        <v>1027</v>
      </c>
      <c r="Q506" s="21" t="s">
        <v>2405</v>
      </c>
      <c r="R506" s="6" t="s">
        <v>2406</v>
      </c>
    </row>
    <row r="507" spans="1:18" ht="96" customHeight="1" x14ac:dyDescent="0.2">
      <c r="A507" s="21" t="s">
        <v>2470</v>
      </c>
      <c r="B507" s="21" t="s">
        <v>136</v>
      </c>
      <c r="C507" s="21" t="s">
        <v>155</v>
      </c>
      <c r="D507" s="21" t="s">
        <v>317</v>
      </c>
      <c r="E507" s="21" t="s">
        <v>318</v>
      </c>
      <c r="F507" s="21" t="s">
        <v>771</v>
      </c>
      <c r="G507" s="21" t="s">
        <v>677</v>
      </c>
      <c r="H507" s="39">
        <v>4</v>
      </c>
      <c r="I507" s="39" t="s">
        <v>309</v>
      </c>
      <c r="J507" s="35" t="s">
        <v>341</v>
      </c>
      <c r="K507" s="6" t="s">
        <v>2389</v>
      </c>
      <c r="L507" s="21" t="s">
        <v>2299</v>
      </c>
      <c r="M507" s="6" t="s">
        <v>2431</v>
      </c>
      <c r="N507" s="6" t="s">
        <v>2471</v>
      </c>
      <c r="O507" s="6" t="s">
        <v>2410</v>
      </c>
      <c r="P507" s="21" t="s">
        <v>1027</v>
      </c>
      <c r="Q507" s="21" t="s">
        <v>2405</v>
      </c>
      <c r="R507" s="6" t="s">
        <v>2406</v>
      </c>
    </row>
    <row r="508" spans="1:18" ht="96" customHeight="1" x14ac:dyDescent="0.2">
      <c r="A508" s="21" t="s">
        <v>2472</v>
      </c>
      <c r="B508" s="21" t="s">
        <v>136</v>
      </c>
      <c r="C508" s="21" t="s">
        <v>155</v>
      </c>
      <c r="D508" s="21" t="s">
        <v>317</v>
      </c>
      <c r="E508" s="21" t="s">
        <v>318</v>
      </c>
      <c r="F508" s="21" t="s">
        <v>771</v>
      </c>
      <c r="G508" s="21" t="s">
        <v>684</v>
      </c>
      <c r="H508" s="40">
        <v>3</v>
      </c>
      <c r="I508" s="40" t="s">
        <v>145</v>
      </c>
      <c r="J508" s="35" t="s">
        <v>341</v>
      </c>
      <c r="K508" s="6" t="s">
        <v>2230</v>
      </c>
      <c r="L508" s="21" t="s">
        <v>2231</v>
      </c>
      <c r="M508" s="6" t="s">
        <v>2434</v>
      </c>
      <c r="N508" s="6" t="s">
        <v>2473</v>
      </c>
      <c r="O508" s="6" t="s">
        <v>2414</v>
      </c>
      <c r="P508" s="21" t="s">
        <v>1027</v>
      </c>
      <c r="Q508" s="21" t="s">
        <v>2405</v>
      </c>
      <c r="R508" s="6" t="s">
        <v>2406</v>
      </c>
    </row>
    <row r="509" spans="1:18" ht="96" customHeight="1" x14ac:dyDescent="0.2">
      <c r="A509" s="21" t="s">
        <v>2474</v>
      </c>
      <c r="B509" s="21" t="s">
        <v>136</v>
      </c>
      <c r="C509" s="21" t="s">
        <v>155</v>
      </c>
      <c r="D509" s="21" t="s">
        <v>317</v>
      </c>
      <c r="E509" s="21" t="s">
        <v>318</v>
      </c>
      <c r="F509" s="21" t="s">
        <v>771</v>
      </c>
      <c r="G509" s="21" t="s">
        <v>692</v>
      </c>
      <c r="H509" s="39">
        <v>4</v>
      </c>
      <c r="I509" s="39" t="s">
        <v>309</v>
      </c>
      <c r="J509" s="35" t="s">
        <v>341</v>
      </c>
      <c r="K509" s="6" t="s">
        <v>2236</v>
      </c>
      <c r="L509" s="21" t="s">
        <v>2237</v>
      </c>
      <c r="M509" s="6" t="s">
        <v>2437</v>
      </c>
      <c r="N509" s="6" t="s">
        <v>2475</v>
      </c>
      <c r="O509" s="6" t="s">
        <v>2418</v>
      </c>
      <c r="P509" s="21" t="s">
        <v>1027</v>
      </c>
      <c r="Q509" s="21" t="s">
        <v>2405</v>
      </c>
      <c r="R509" s="6" t="s">
        <v>2406</v>
      </c>
    </row>
    <row r="510" spans="1:18" ht="80" customHeight="1" x14ac:dyDescent="0.2">
      <c r="A510" s="21" t="s">
        <v>2476</v>
      </c>
      <c r="B510" s="21" t="s">
        <v>136</v>
      </c>
      <c r="C510" s="21" t="s">
        <v>155</v>
      </c>
      <c r="D510" s="21" t="s">
        <v>317</v>
      </c>
      <c r="E510" s="21" t="s">
        <v>318</v>
      </c>
      <c r="F510" s="21" t="s">
        <v>771</v>
      </c>
      <c r="G510" s="21" t="s">
        <v>699</v>
      </c>
      <c r="H510" s="33">
        <v>5</v>
      </c>
      <c r="I510" s="33" t="s">
        <v>668</v>
      </c>
      <c r="J510" s="34" t="s">
        <v>337</v>
      </c>
      <c r="K510" s="6" t="s">
        <v>2396</v>
      </c>
      <c r="L510" s="21" t="s">
        <v>2243</v>
      </c>
      <c r="M510" s="6" t="s">
        <v>2440</v>
      </c>
      <c r="N510" s="6" t="s">
        <v>2477</v>
      </c>
      <c r="O510" s="6" t="s">
        <v>2422</v>
      </c>
      <c r="P510" s="21" t="s">
        <v>1027</v>
      </c>
      <c r="Q510" s="21" t="s">
        <v>2405</v>
      </c>
      <c r="R510" s="6" t="s">
        <v>2406</v>
      </c>
    </row>
    <row r="511" spans="1:18" ht="80" customHeight="1" x14ac:dyDescent="0.2">
      <c r="A511" s="21" t="s">
        <v>2478</v>
      </c>
      <c r="B511" s="21" t="s">
        <v>136</v>
      </c>
      <c r="C511" s="21" t="s">
        <v>155</v>
      </c>
      <c r="D511" s="21" t="s">
        <v>317</v>
      </c>
      <c r="E511" s="21" t="s">
        <v>318</v>
      </c>
      <c r="F511" s="21" t="s">
        <v>771</v>
      </c>
      <c r="G511" s="21" t="s">
        <v>707</v>
      </c>
      <c r="H511" s="33">
        <v>5</v>
      </c>
      <c r="I511" s="33" t="s">
        <v>668</v>
      </c>
      <c r="J511" s="34" t="s">
        <v>337</v>
      </c>
      <c r="K511" s="6" t="s">
        <v>2399</v>
      </c>
      <c r="L511" s="21" t="s">
        <v>2249</v>
      </c>
      <c r="M511" s="6" t="s">
        <v>2424</v>
      </c>
      <c r="N511" s="6" t="s">
        <v>2479</v>
      </c>
      <c r="O511" s="6" t="s">
        <v>2426</v>
      </c>
      <c r="P511" s="21" t="s">
        <v>1027</v>
      </c>
      <c r="Q511" s="21" t="s">
        <v>2405</v>
      </c>
      <c r="R511" s="6" t="s">
        <v>2406</v>
      </c>
    </row>
    <row r="512" spans="1:18" ht="96" customHeight="1" x14ac:dyDescent="0.2">
      <c r="A512" s="21" t="s">
        <v>2480</v>
      </c>
      <c r="B512" s="21" t="s">
        <v>136</v>
      </c>
      <c r="C512" s="21" t="s">
        <v>171</v>
      </c>
      <c r="D512" s="21" t="s">
        <v>319</v>
      </c>
      <c r="E512" s="21" t="s">
        <v>320</v>
      </c>
      <c r="F512" s="21" t="s">
        <v>666</v>
      </c>
      <c r="G512" s="21" t="s">
        <v>667</v>
      </c>
      <c r="H512" s="39">
        <v>4</v>
      </c>
      <c r="I512" s="39" t="s">
        <v>309</v>
      </c>
      <c r="J512" s="35" t="s">
        <v>341</v>
      </c>
      <c r="K512" s="6" t="s">
        <v>2217</v>
      </c>
      <c r="L512" s="21" t="s">
        <v>2218</v>
      </c>
      <c r="M512" s="6" t="s">
        <v>2481</v>
      </c>
      <c r="N512" s="6" t="s">
        <v>2482</v>
      </c>
      <c r="O512" s="6" t="s">
        <v>2483</v>
      </c>
      <c r="P512" s="21" t="s">
        <v>1027</v>
      </c>
      <c r="Q512" s="21" t="s">
        <v>2484</v>
      </c>
      <c r="R512" s="6" t="s">
        <v>2485</v>
      </c>
    </row>
    <row r="513" spans="1:18" ht="80" customHeight="1" x14ac:dyDescent="0.2">
      <c r="A513" s="21" t="s">
        <v>2486</v>
      </c>
      <c r="B513" s="21" t="s">
        <v>136</v>
      </c>
      <c r="C513" s="21" t="s">
        <v>171</v>
      </c>
      <c r="D513" s="21" t="s">
        <v>319</v>
      </c>
      <c r="E513" s="21" t="s">
        <v>320</v>
      </c>
      <c r="F513" s="21" t="s">
        <v>666</v>
      </c>
      <c r="G513" s="21" t="s">
        <v>677</v>
      </c>
      <c r="H513" s="39">
        <v>4</v>
      </c>
      <c r="I513" s="39" t="s">
        <v>309</v>
      </c>
      <c r="J513" s="35" t="s">
        <v>341</v>
      </c>
      <c r="K513" s="6" t="s">
        <v>2224</v>
      </c>
      <c r="L513" s="21" t="s">
        <v>2225</v>
      </c>
      <c r="M513" s="6" t="s">
        <v>2487</v>
      </c>
      <c r="N513" s="6" t="s">
        <v>2488</v>
      </c>
      <c r="O513" s="6" t="s">
        <v>2489</v>
      </c>
      <c r="P513" s="21" t="s">
        <v>1027</v>
      </c>
      <c r="Q513" s="21" t="s">
        <v>2484</v>
      </c>
      <c r="R513" s="6" t="s">
        <v>2485</v>
      </c>
    </row>
    <row r="514" spans="1:18" ht="80" customHeight="1" x14ac:dyDescent="0.2">
      <c r="A514" s="21" t="s">
        <v>2490</v>
      </c>
      <c r="B514" s="21" t="s">
        <v>136</v>
      </c>
      <c r="C514" s="21" t="s">
        <v>171</v>
      </c>
      <c r="D514" s="21" t="s">
        <v>319</v>
      </c>
      <c r="E514" s="21" t="s">
        <v>320</v>
      </c>
      <c r="F514" s="21" t="s">
        <v>666</v>
      </c>
      <c r="G514" s="21" t="s">
        <v>684</v>
      </c>
      <c r="H514" s="40">
        <v>3</v>
      </c>
      <c r="I514" s="40" t="s">
        <v>145</v>
      </c>
      <c r="J514" s="35" t="s">
        <v>341</v>
      </c>
      <c r="K514" s="6" t="s">
        <v>2230</v>
      </c>
      <c r="L514" s="21" t="s">
        <v>2231</v>
      </c>
      <c r="M514" s="6" t="s">
        <v>2491</v>
      </c>
      <c r="N514" s="6" t="s">
        <v>2492</v>
      </c>
      <c r="O514" s="6" t="s">
        <v>2493</v>
      </c>
      <c r="P514" s="21" t="s">
        <v>1027</v>
      </c>
      <c r="Q514" s="21" t="s">
        <v>2484</v>
      </c>
      <c r="R514" s="6" t="s">
        <v>2485</v>
      </c>
    </row>
    <row r="515" spans="1:18" ht="80" customHeight="1" x14ac:dyDescent="0.2">
      <c r="A515" s="21" t="s">
        <v>2494</v>
      </c>
      <c r="B515" s="21" t="s">
        <v>136</v>
      </c>
      <c r="C515" s="21" t="s">
        <v>171</v>
      </c>
      <c r="D515" s="21" t="s">
        <v>319</v>
      </c>
      <c r="E515" s="21" t="s">
        <v>320</v>
      </c>
      <c r="F515" s="21" t="s">
        <v>666</v>
      </c>
      <c r="G515" s="21" t="s">
        <v>692</v>
      </c>
      <c r="H515" s="39">
        <v>4</v>
      </c>
      <c r="I515" s="39" t="s">
        <v>309</v>
      </c>
      <c r="J515" s="35" t="s">
        <v>341</v>
      </c>
      <c r="K515" s="6" t="s">
        <v>2236</v>
      </c>
      <c r="L515" s="21" t="s">
        <v>2237</v>
      </c>
      <c r="M515" s="6" t="s">
        <v>2495</v>
      </c>
      <c r="N515" s="6" t="s">
        <v>2496</v>
      </c>
      <c r="O515" s="6" t="s">
        <v>2497</v>
      </c>
      <c r="P515" s="21" t="s">
        <v>1027</v>
      </c>
      <c r="Q515" s="21" t="s">
        <v>2484</v>
      </c>
      <c r="R515" s="6" t="s">
        <v>2485</v>
      </c>
    </row>
    <row r="516" spans="1:18" ht="80" customHeight="1" x14ac:dyDescent="0.2">
      <c r="A516" s="21" t="s">
        <v>2498</v>
      </c>
      <c r="B516" s="21" t="s">
        <v>136</v>
      </c>
      <c r="C516" s="21" t="s">
        <v>171</v>
      </c>
      <c r="D516" s="21" t="s">
        <v>319</v>
      </c>
      <c r="E516" s="21" t="s">
        <v>320</v>
      </c>
      <c r="F516" s="21" t="s">
        <v>666</v>
      </c>
      <c r="G516" s="21" t="s">
        <v>699</v>
      </c>
      <c r="H516" s="33">
        <v>5</v>
      </c>
      <c r="I516" s="33" t="s">
        <v>668</v>
      </c>
      <c r="J516" s="35" t="s">
        <v>341</v>
      </c>
      <c r="K516" s="6" t="s">
        <v>2334</v>
      </c>
      <c r="L516" s="21" t="s">
        <v>2243</v>
      </c>
      <c r="M516" s="6" t="s">
        <v>2499</v>
      </c>
      <c r="N516" s="6" t="s">
        <v>2500</v>
      </c>
      <c r="O516" s="6" t="s">
        <v>2501</v>
      </c>
      <c r="P516" s="21" t="s">
        <v>1027</v>
      </c>
      <c r="Q516" s="21" t="s">
        <v>2484</v>
      </c>
      <c r="R516" s="6" t="s">
        <v>2485</v>
      </c>
    </row>
    <row r="517" spans="1:18" ht="80" customHeight="1" x14ac:dyDescent="0.2">
      <c r="A517" s="21" t="s">
        <v>2502</v>
      </c>
      <c r="B517" s="21" t="s">
        <v>136</v>
      </c>
      <c r="C517" s="21" t="s">
        <v>171</v>
      </c>
      <c r="D517" s="21" t="s">
        <v>319</v>
      </c>
      <c r="E517" s="21" t="s">
        <v>320</v>
      </c>
      <c r="F517" s="21" t="s">
        <v>666</v>
      </c>
      <c r="G517" s="21" t="s">
        <v>707</v>
      </c>
      <c r="H517" s="33">
        <v>5</v>
      </c>
      <c r="I517" s="33" t="s">
        <v>668</v>
      </c>
      <c r="J517" s="35" t="s">
        <v>341</v>
      </c>
      <c r="K517" s="6" t="s">
        <v>2339</v>
      </c>
      <c r="L517" s="21" t="s">
        <v>2249</v>
      </c>
      <c r="M517" s="6" t="s">
        <v>2503</v>
      </c>
      <c r="N517" s="6" t="s">
        <v>2504</v>
      </c>
      <c r="O517" s="6" t="s">
        <v>2505</v>
      </c>
      <c r="P517" s="21" t="s">
        <v>1027</v>
      </c>
      <c r="Q517" s="21" t="s">
        <v>2484</v>
      </c>
      <c r="R517" s="6" t="s">
        <v>2485</v>
      </c>
    </row>
    <row r="518" spans="1:18" ht="96" customHeight="1" x14ac:dyDescent="0.2">
      <c r="A518" s="21" t="s">
        <v>2506</v>
      </c>
      <c r="B518" s="21" t="s">
        <v>136</v>
      </c>
      <c r="C518" s="21" t="s">
        <v>171</v>
      </c>
      <c r="D518" s="21" t="s">
        <v>319</v>
      </c>
      <c r="E518" s="21" t="s">
        <v>320</v>
      </c>
      <c r="F518" s="21" t="s">
        <v>714</v>
      </c>
      <c r="G518" s="21" t="s">
        <v>667</v>
      </c>
      <c r="H518" s="33">
        <v>5</v>
      </c>
      <c r="I518" s="33" t="s">
        <v>668</v>
      </c>
      <c r="J518" s="35" t="s">
        <v>341</v>
      </c>
      <c r="K518" s="6" t="s">
        <v>2254</v>
      </c>
      <c r="L518" s="21" t="s">
        <v>2218</v>
      </c>
      <c r="M518" s="6" t="s">
        <v>2507</v>
      </c>
      <c r="N518" s="6" t="s">
        <v>2508</v>
      </c>
      <c r="O518" s="6" t="s">
        <v>2483</v>
      </c>
      <c r="P518" s="21" t="s">
        <v>1027</v>
      </c>
      <c r="Q518" s="21" t="s">
        <v>2484</v>
      </c>
      <c r="R518" s="6" t="s">
        <v>2485</v>
      </c>
    </row>
    <row r="519" spans="1:18" ht="80" customHeight="1" x14ac:dyDescent="0.2">
      <c r="A519" s="21" t="s">
        <v>2509</v>
      </c>
      <c r="B519" s="21" t="s">
        <v>136</v>
      </c>
      <c r="C519" s="21" t="s">
        <v>171</v>
      </c>
      <c r="D519" s="21" t="s">
        <v>319</v>
      </c>
      <c r="E519" s="21" t="s">
        <v>320</v>
      </c>
      <c r="F519" s="21" t="s">
        <v>714</v>
      </c>
      <c r="G519" s="21" t="s">
        <v>677</v>
      </c>
      <c r="H519" s="33">
        <v>5</v>
      </c>
      <c r="I519" s="33" t="s">
        <v>668</v>
      </c>
      <c r="J519" s="35" t="s">
        <v>341</v>
      </c>
      <c r="K519" s="6" t="s">
        <v>2257</v>
      </c>
      <c r="L519" s="21" t="s">
        <v>2225</v>
      </c>
      <c r="M519" s="6" t="s">
        <v>2510</v>
      </c>
      <c r="N519" s="6" t="s">
        <v>2511</v>
      </c>
      <c r="O519" s="6" t="s">
        <v>2489</v>
      </c>
      <c r="P519" s="21" t="s">
        <v>1027</v>
      </c>
      <c r="Q519" s="21" t="s">
        <v>2484</v>
      </c>
      <c r="R519" s="6" t="s">
        <v>2485</v>
      </c>
    </row>
    <row r="520" spans="1:18" ht="80" customHeight="1" x14ac:dyDescent="0.2">
      <c r="A520" s="21" t="s">
        <v>2512</v>
      </c>
      <c r="B520" s="21" t="s">
        <v>136</v>
      </c>
      <c r="C520" s="21" t="s">
        <v>171</v>
      </c>
      <c r="D520" s="21" t="s">
        <v>319</v>
      </c>
      <c r="E520" s="21" t="s">
        <v>320</v>
      </c>
      <c r="F520" s="21" t="s">
        <v>714</v>
      </c>
      <c r="G520" s="21" t="s">
        <v>684</v>
      </c>
      <c r="H520" s="39">
        <v>4</v>
      </c>
      <c r="I520" s="39" t="s">
        <v>309</v>
      </c>
      <c r="J520" s="35" t="s">
        <v>341</v>
      </c>
      <c r="K520" s="6" t="s">
        <v>2230</v>
      </c>
      <c r="L520" s="21" t="s">
        <v>2231</v>
      </c>
      <c r="M520" s="6" t="s">
        <v>2513</v>
      </c>
      <c r="N520" s="6" t="s">
        <v>2514</v>
      </c>
      <c r="O520" s="6" t="s">
        <v>2493</v>
      </c>
      <c r="P520" s="21" t="s">
        <v>1027</v>
      </c>
      <c r="Q520" s="21" t="s">
        <v>2484</v>
      </c>
      <c r="R520" s="6" t="s">
        <v>2485</v>
      </c>
    </row>
    <row r="521" spans="1:18" ht="80" customHeight="1" x14ac:dyDescent="0.2">
      <c r="A521" s="21" t="s">
        <v>2515</v>
      </c>
      <c r="B521" s="21" t="s">
        <v>136</v>
      </c>
      <c r="C521" s="21" t="s">
        <v>171</v>
      </c>
      <c r="D521" s="21" t="s">
        <v>319</v>
      </c>
      <c r="E521" s="21" t="s">
        <v>320</v>
      </c>
      <c r="F521" s="21" t="s">
        <v>714</v>
      </c>
      <c r="G521" s="21" t="s">
        <v>692</v>
      </c>
      <c r="H521" s="33">
        <v>5</v>
      </c>
      <c r="I521" s="33" t="s">
        <v>668</v>
      </c>
      <c r="J521" s="35" t="s">
        <v>341</v>
      </c>
      <c r="K521" s="6" t="s">
        <v>2236</v>
      </c>
      <c r="L521" s="21" t="s">
        <v>2237</v>
      </c>
      <c r="M521" s="6" t="s">
        <v>2516</v>
      </c>
      <c r="N521" s="6" t="s">
        <v>2517</v>
      </c>
      <c r="O521" s="6" t="s">
        <v>2497</v>
      </c>
      <c r="P521" s="21" t="s">
        <v>1027</v>
      </c>
      <c r="Q521" s="21" t="s">
        <v>2484</v>
      </c>
      <c r="R521" s="6" t="s">
        <v>2485</v>
      </c>
    </row>
    <row r="522" spans="1:18" ht="80" customHeight="1" x14ac:dyDescent="0.2">
      <c r="A522" s="21" t="s">
        <v>2518</v>
      </c>
      <c r="B522" s="21" t="s">
        <v>136</v>
      </c>
      <c r="C522" s="21" t="s">
        <v>171</v>
      </c>
      <c r="D522" s="21" t="s">
        <v>319</v>
      </c>
      <c r="E522" s="21" t="s">
        <v>320</v>
      </c>
      <c r="F522" s="21" t="s">
        <v>714</v>
      </c>
      <c r="G522" s="21" t="s">
        <v>699</v>
      </c>
      <c r="H522" s="33">
        <v>5</v>
      </c>
      <c r="I522" s="33" t="s">
        <v>668</v>
      </c>
      <c r="J522" s="35" t="s">
        <v>341</v>
      </c>
      <c r="K522" s="6" t="s">
        <v>2356</v>
      </c>
      <c r="L522" s="21" t="s">
        <v>2243</v>
      </c>
      <c r="M522" s="6" t="s">
        <v>2499</v>
      </c>
      <c r="N522" s="6" t="s">
        <v>2519</v>
      </c>
      <c r="O522" s="6" t="s">
        <v>2501</v>
      </c>
      <c r="P522" s="21" t="s">
        <v>1027</v>
      </c>
      <c r="Q522" s="21" t="s">
        <v>2484</v>
      </c>
      <c r="R522" s="6" t="s">
        <v>2485</v>
      </c>
    </row>
    <row r="523" spans="1:18" ht="80" customHeight="1" x14ac:dyDescent="0.2">
      <c r="A523" s="21" t="s">
        <v>2520</v>
      </c>
      <c r="B523" s="21" t="s">
        <v>136</v>
      </c>
      <c r="C523" s="21" t="s">
        <v>171</v>
      </c>
      <c r="D523" s="21" t="s">
        <v>319</v>
      </c>
      <c r="E523" s="21" t="s">
        <v>320</v>
      </c>
      <c r="F523" s="21" t="s">
        <v>714</v>
      </c>
      <c r="G523" s="21" t="s">
        <v>707</v>
      </c>
      <c r="H523" s="33">
        <v>5</v>
      </c>
      <c r="I523" s="33" t="s">
        <v>668</v>
      </c>
      <c r="J523" s="35" t="s">
        <v>341</v>
      </c>
      <c r="K523" s="6" t="s">
        <v>2339</v>
      </c>
      <c r="L523" s="21" t="s">
        <v>2249</v>
      </c>
      <c r="M523" s="6" t="s">
        <v>2503</v>
      </c>
      <c r="N523" s="6" t="s">
        <v>2521</v>
      </c>
      <c r="O523" s="6" t="s">
        <v>2505</v>
      </c>
      <c r="P523" s="21" t="s">
        <v>1027</v>
      </c>
      <c r="Q523" s="21" t="s">
        <v>2484</v>
      </c>
      <c r="R523" s="6" t="s">
        <v>2485</v>
      </c>
    </row>
    <row r="524" spans="1:18" ht="96" customHeight="1" x14ac:dyDescent="0.2">
      <c r="A524" s="21" t="s">
        <v>2522</v>
      </c>
      <c r="B524" s="21" t="s">
        <v>136</v>
      </c>
      <c r="C524" s="21" t="s">
        <v>171</v>
      </c>
      <c r="D524" s="21" t="s">
        <v>319</v>
      </c>
      <c r="E524" s="21" t="s">
        <v>320</v>
      </c>
      <c r="F524" s="21" t="s">
        <v>735</v>
      </c>
      <c r="G524" s="21" t="s">
        <v>667</v>
      </c>
      <c r="H524" s="39">
        <v>4</v>
      </c>
      <c r="I524" s="39" t="s">
        <v>309</v>
      </c>
      <c r="J524" s="35" t="s">
        <v>341</v>
      </c>
      <c r="K524" s="6" t="s">
        <v>2217</v>
      </c>
      <c r="L524" s="21" t="s">
        <v>2218</v>
      </c>
      <c r="M524" s="6" t="s">
        <v>2481</v>
      </c>
      <c r="N524" s="6" t="s">
        <v>2523</v>
      </c>
      <c r="O524" s="6" t="s">
        <v>2483</v>
      </c>
      <c r="P524" s="21" t="s">
        <v>1027</v>
      </c>
      <c r="Q524" s="21" t="s">
        <v>2484</v>
      </c>
      <c r="R524" s="6" t="s">
        <v>2485</v>
      </c>
    </row>
    <row r="525" spans="1:18" ht="80" customHeight="1" x14ac:dyDescent="0.2">
      <c r="A525" s="21" t="s">
        <v>2524</v>
      </c>
      <c r="B525" s="21" t="s">
        <v>136</v>
      </c>
      <c r="C525" s="21" t="s">
        <v>171</v>
      </c>
      <c r="D525" s="21" t="s">
        <v>319</v>
      </c>
      <c r="E525" s="21" t="s">
        <v>320</v>
      </c>
      <c r="F525" s="21" t="s">
        <v>735</v>
      </c>
      <c r="G525" s="21" t="s">
        <v>677</v>
      </c>
      <c r="H525" s="39">
        <v>4</v>
      </c>
      <c r="I525" s="39" t="s">
        <v>309</v>
      </c>
      <c r="J525" s="35" t="s">
        <v>341</v>
      </c>
      <c r="K525" s="6" t="s">
        <v>2224</v>
      </c>
      <c r="L525" s="21" t="s">
        <v>2225</v>
      </c>
      <c r="M525" s="6" t="s">
        <v>2487</v>
      </c>
      <c r="N525" s="6" t="s">
        <v>2525</v>
      </c>
      <c r="O525" s="6" t="s">
        <v>2489</v>
      </c>
      <c r="P525" s="21" t="s">
        <v>1027</v>
      </c>
      <c r="Q525" s="21" t="s">
        <v>2484</v>
      </c>
      <c r="R525" s="6" t="s">
        <v>2485</v>
      </c>
    </row>
    <row r="526" spans="1:18" ht="80" customHeight="1" x14ac:dyDescent="0.2">
      <c r="A526" s="21" t="s">
        <v>2526</v>
      </c>
      <c r="B526" s="21" t="s">
        <v>136</v>
      </c>
      <c r="C526" s="21" t="s">
        <v>171</v>
      </c>
      <c r="D526" s="21" t="s">
        <v>319</v>
      </c>
      <c r="E526" s="21" t="s">
        <v>320</v>
      </c>
      <c r="F526" s="21" t="s">
        <v>735</v>
      </c>
      <c r="G526" s="21" t="s">
        <v>684</v>
      </c>
      <c r="H526" s="40">
        <v>3</v>
      </c>
      <c r="I526" s="40" t="s">
        <v>145</v>
      </c>
      <c r="J526" s="35" t="s">
        <v>341</v>
      </c>
      <c r="K526" s="6" t="s">
        <v>2230</v>
      </c>
      <c r="L526" s="21" t="s">
        <v>2231</v>
      </c>
      <c r="M526" s="6" t="s">
        <v>2491</v>
      </c>
      <c r="N526" s="6" t="s">
        <v>2527</v>
      </c>
      <c r="O526" s="6" t="s">
        <v>2493</v>
      </c>
      <c r="P526" s="21" t="s">
        <v>1027</v>
      </c>
      <c r="Q526" s="21" t="s">
        <v>2484</v>
      </c>
      <c r="R526" s="6" t="s">
        <v>2485</v>
      </c>
    </row>
    <row r="527" spans="1:18" ht="80" customHeight="1" x14ac:dyDescent="0.2">
      <c r="A527" s="21" t="s">
        <v>2528</v>
      </c>
      <c r="B527" s="21" t="s">
        <v>136</v>
      </c>
      <c r="C527" s="21" t="s">
        <v>171</v>
      </c>
      <c r="D527" s="21" t="s">
        <v>319</v>
      </c>
      <c r="E527" s="21" t="s">
        <v>320</v>
      </c>
      <c r="F527" s="21" t="s">
        <v>735</v>
      </c>
      <c r="G527" s="21" t="s">
        <v>692</v>
      </c>
      <c r="H527" s="39">
        <v>4</v>
      </c>
      <c r="I527" s="39" t="s">
        <v>309</v>
      </c>
      <c r="J527" s="35" t="s">
        <v>341</v>
      </c>
      <c r="K527" s="6" t="s">
        <v>2236</v>
      </c>
      <c r="L527" s="21" t="s">
        <v>2237</v>
      </c>
      <c r="M527" s="6" t="s">
        <v>2495</v>
      </c>
      <c r="N527" s="6" t="s">
        <v>2529</v>
      </c>
      <c r="O527" s="6" t="s">
        <v>2497</v>
      </c>
      <c r="P527" s="21" t="s">
        <v>1027</v>
      </c>
      <c r="Q527" s="21" t="s">
        <v>2484</v>
      </c>
      <c r="R527" s="6" t="s">
        <v>2485</v>
      </c>
    </row>
    <row r="528" spans="1:18" ht="80" customHeight="1" x14ac:dyDescent="0.2">
      <c r="A528" s="21" t="s">
        <v>2530</v>
      </c>
      <c r="B528" s="21" t="s">
        <v>136</v>
      </c>
      <c r="C528" s="21" t="s">
        <v>171</v>
      </c>
      <c r="D528" s="21" t="s">
        <v>319</v>
      </c>
      <c r="E528" s="21" t="s">
        <v>320</v>
      </c>
      <c r="F528" s="21" t="s">
        <v>735</v>
      </c>
      <c r="G528" s="21" t="s">
        <v>699</v>
      </c>
      <c r="H528" s="33">
        <v>5</v>
      </c>
      <c r="I528" s="33" t="s">
        <v>668</v>
      </c>
      <c r="J528" s="35" t="s">
        <v>341</v>
      </c>
      <c r="K528" s="6" t="s">
        <v>2334</v>
      </c>
      <c r="L528" s="21" t="s">
        <v>2243</v>
      </c>
      <c r="M528" s="6" t="s">
        <v>2499</v>
      </c>
      <c r="N528" s="6" t="s">
        <v>2531</v>
      </c>
      <c r="O528" s="6" t="s">
        <v>2501</v>
      </c>
      <c r="P528" s="21" t="s">
        <v>1027</v>
      </c>
      <c r="Q528" s="21" t="s">
        <v>2484</v>
      </c>
      <c r="R528" s="6" t="s">
        <v>2485</v>
      </c>
    </row>
    <row r="529" spans="1:18" ht="80" customHeight="1" x14ac:dyDescent="0.2">
      <c r="A529" s="21" t="s">
        <v>2532</v>
      </c>
      <c r="B529" s="21" t="s">
        <v>136</v>
      </c>
      <c r="C529" s="21" t="s">
        <v>171</v>
      </c>
      <c r="D529" s="21" t="s">
        <v>319</v>
      </c>
      <c r="E529" s="21" t="s">
        <v>320</v>
      </c>
      <c r="F529" s="21" t="s">
        <v>735</v>
      </c>
      <c r="G529" s="21" t="s">
        <v>707</v>
      </c>
      <c r="H529" s="33">
        <v>5</v>
      </c>
      <c r="I529" s="33" t="s">
        <v>668</v>
      </c>
      <c r="J529" s="35" t="s">
        <v>341</v>
      </c>
      <c r="K529" s="6" t="s">
        <v>2339</v>
      </c>
      <c r="L529" s="21" t="s">
        <v>2249</v>
      </c>
      <c r="M529" s="6" t="s">
        <v>2503</v>
      </c>
      <c r="N529" s="6" t="s">
        <v>2533</v>
      </c>
      <c r="O529" s="6" t="s">
        <v>2505</v>
      </c>
      <c r="P529" s="21" t="s">
        <v>1027</v>
      </c>
      <c r="Q529" s="21" t="s">
        <v>2484</v>
      </c>
      <c r="R529" s="6" t="s">
        <v>2485</v>
      </c>
    </row>
    <row r="530" spans="1:18" ht="96" customHeight="1" x14ac:dyDescent="0.2">
      <c r="A530" s="21" t="s">
        <v>2534</v>
      </c>
      <c r="B530" s="21" t="s">
        <v>136</v>
      </c>
      <c r="C530" s="21" t="s">
        <v>171</v>
      </c>
      <c r="D530" s="21" t="s">
        <v>319</v>
      </c>
      <c r="E530" s="21" t="s">
        <v>320</v>
      </c>
      <c r="F530" s="21" t="s">
        <v>754</v>
      </c>
      <c r="G530" s="21" t="s">
        <v>667</v>
      </c>
      <c r="H530" s="39">
        <v>4</v>
      </c>
      <c r="I530" s="39" t="s">
        <v>309</v>
      </c>
      <c r="J530" s="35" t="s">
        <v>341</v>
      </c>
      <c r="K530" s="6" t="s">
        <v>2217</v>
      </c>
      <c r="L530" s="21" t="s">
        <v>2218</v>
      </c>
      <c r="M530" s="6" t="s">
        <v>2481</v>
      </c>
      <c r="N530" s="6" t="s">
        <v>2535</v>
      </c>
      <c r="O530" s="6" t="s">
        <v>2483</v>
      </c>
      <c r="P530" s="21" t="s">
        <v>1027</v>
      </c>
      <c r="Q530" s="21" t="s">
        <v>2484</v>
      </c>
      <c r="R530" s="6" t="s">
        <v>2485</v>
      </c>
    </row>
    <row r="531" spans="1:18" ht="80" customHeight="1" x14ac:dyDescent="0.2">
      <c r="A531" s="21" t="s">
        <v>2536</v>
      </c>
      <c r="B531" s="21" t="s">
        <v>136</v>
      </c>
      <c r="C531" s="21" t="s">
        <v>171</v>
      </c>
      <c r="D531" s="21" t="s">
        <v>319</v>
      </c>
      <c r="E531" s="21" t="s">
        <v>320</v>
      </c>
      <c r="F531" s="21" t="s">
        <v>754</v>
      </c>
      <c r="G531" s="21" t="s">
        <v>677</v>
      </c>
      <c r="H531" s="39">
        <v>4</v>
      </c>
      <c r="I531" s="39" t="s">
        <v>309</v>
      </c>
      <c r="J531" s="35" t="s">
        <v>341</v>
      </c>
      <c r="K531" s="6" t="s">
        <v>2224</v>
      </c>
      <c r="L531" s="21" t="s">
        <v>2225</v>
      </c>
      <c r="M531" s="6" t="s">
        <v>2487</v>
      </c>
      <c r="N531" s="6" t="s">
        <v>2537</v>
      </c>
      <c r="O531" s="6" t="s">
        <v>2489</v>
      </c>
      <c r="P531" s="21" t="s">
        <v>1027</v>
      </c>
      <c r="Q531" s="21" t="s">
        <v>2484</v>
      </c>
      <c r="R531" s="6" t="s">
        <v>2485</v>
      </c>
    </row>
    <row r="532" spans="1:18" ht="80" customHeight="1" x14ac:dyDescent="0.2">
      <c r="A532" s="21" t="s">
        <v>2538</v>
      </c>
      <c r="B532" s="21" t="s">
        <v>136</v>
      </c>
      <c r="C532" s="21" t="s">
        <v>171</v>
      </c>
      <c r="D532" s="21" t="s">
        <v>319</v>
      </c>
      <c r="E532" s="21" t="s">
        <v>320</v>
      </c>
      <c r="F532" s="21" t="s">
        <v>754</v>
      </c>
      <c r="G532" s="21" t="s">
        <v>684</v>
      </c>
      <c r="H532" s="40">
        <v>3</v>
      </c>
      <c r="I532" s="40" t="s">
        <v>145</v>
      </c>
      <c r="J532" s="35" t="s">
        <v>341</v>
      </c>
      <c r="K532" s="6" t="s">
        <v>2230</v>
      </c>
      <c r="L532" s="21" t="s">
        <v>2231</v>
      </c>
      <c r="M532" s="6" t="s">
        <v>2491</v>
      </c>
      <c r="N532" s="6" t="s">
        <v>2539</v>
      </c>
      <c r="O532" s="6" t="s">
        <v>2493</v>
      </c>
      <c r="P532" s="21" t="s">
        <v>1027</v>
      </c>
      <c r="Q532" s="21" t="s">
        <v>2484</v>
      </c>
      <c r="R532" s="6" t="s">
        <v>2485</v>
      </c>
    </row>
    <row r="533" spans="1:18" ht="80" customHeight="1" x14ac:dyDescent="0.2">
      <c r="A533" s="21" t="s">
        <v>2540</v>
      </c>
      <c r="B533" s="21" t="s">
        <v>136</v>
      </c>
      <c r="C533" s="21" t="s">
        <v>171</v>
      </c>
      <c r="D533" s="21" t="s">
        <v>319</v>
      </c>
      <c r="E533" s="21" t="s">
        <v>320</v>
      </c>
      <c r="F533" s="21" t="s">
        <v>754</v>
      </c>
      <c r="G533" s="21" t="s">
        <v>692</v>
      </c>
      <c r="H533" s="39">
        <v>4</v>
      </c>
      <c r="I533" s="39" t="s">
        <v>309</v>
      </c>
      <c r="J533" s="35" t="s">
        <v>341</v>
      </c>
      <c r="K533" s="6" t="s">
        <v>2236</v>
      </c>
      <c r="L533" s="21" t="s">
        <v>2237</v>
      </c>
      <c r="M533" s="6" t="s">
        <v>2495</v>
      </c>
      <c r="N533" s="6" t="s">
        <v>2541</v>
      </c>
      <c r="O533" s="6" t="s">
        <v>2497</v>
      </c>
      <c r="P533" s="21" t="s">
        <v>1027</v>
      </c>
      <c r="Q533" s="21" t="s">
        <v>2484</v>
      </c>
      <c r="R533" s="6" t="s">
        <v>2485</v>
      </c>
    </row>
    <row r="534" spans="1:18" ht="80" customHeight="1" x14ac:dyDescent="0.2">
      <c r="A534" s="21" t="s">
        <v>2542</v>
      </c>
      <c r="B534" s="21" t="s">
        <v>136</v>
      </c>
      <c r="C534" s="21" t="s">
        <v>171</v>
      </c>
      <c r="D534" s="21" t="s">
        <v>319</v>
      </c>
      <c r="E534" s="21" t="s">
        <v>320</v>
      </c>
      <c r="F534" s="21" t="s">
        <v>754</v>
      </c>
      <c r="G534" s="21" t="s">
        <v>699</v>
      </c>
      <c r="H534" s="33">
        <v>5</v>
      </c>
      <c r="I534" s="33" t="s">
        <v>668</v>
      </c>
      <c r="J534" s="35" t="s">
        <v>341</v>
      </c>
      <c r="K534" s="6" t="s">
        <v>2334</v>
      </c>
      <c r="L534" s="21" t="s">
        <v>2243</v>
      </c>
      <c r="M534" s="6" t="s">
        <v>2499</v>
      </c>
      <c r="N534" s="6" t="s">
        <v>2543</v>
      </c>
      <c r="O534" s="6" t="s">
        <v>2501</v>
      </c>
      <c r="P534" s="21" t="s">
        <v>1027</v>
      </c>
      <c r="Q534" s="21" t="s">
        <v>2484</v>
      </c>
      <c r="R534" s="6" t="s">
        <v>2485</v>
      </c>
    </row>
    <row r="535" spans="1:18" ht="80" customHeight="1" x14ac:dyDescent="0.2">
      <c r="A535" s="21" t="s">
        <v>2544</v>
      </c>
      <c r="B535" s="21" t="s">
        <v>136</v>
      </c>
      <c r="C535" s="21" t="s">
        <v>171</v>
      </c>
      <c r="D535" s="21" t="s">
        <v>319</v>
      </c>
      <c r="E535" s="21" t="s">
        <v>320</v>
      </c>
      <c r="F535" s="21" t="s">
        <v>754</v>
      </c>
      <c r="G535" s="21" t="s">
        <v>707</v>
      </c>
      <c r="H535" s="33">
        <v>5</v>
      </c>
      <c r="I535" s="33" t="s">
        <v>668</v>
      </c>
      <c r="J535" s="35" t="s">
        <v>341</v>
      </c>
      <c r="K535" s="6" t="s">
        <v>2339</v>
      </c>
      <c r="L535" s="21" t="s">
        <v>2249</v>
      </c>
      <c r="M535" s="6" t="s">
        <v>2503</v>
      </c>
      <c r="N535" s="6" t="s">
        <v>2545</v>
      </c>
      <c r="O535" s="6" t="s">
        <v>2505</v>
      </c>
      <c r="P535" s="21" t="s">
        <v>1027</v>
      </c>
      <c r="Q535" s="21" t="s">
        <v>2484</v>
      </c>
      <c r="R535" s="6" t="s">
        <v>2485</v>
      </c>
    </row>
    <row r="536" spans="1:18" ht="96" customHeight="1" x14ac:dyDescent="0.2">
      <c r="A536" s="21" t="s">
        <v>2546</v>
      </c>
      <c r="B536" s="21" t="s">
        <v>136</v>
      </c>
      <c r="C536" s="21" t="s">
        <v>171</v>
      </c>
      <c r="D536" s="21" t="s">
        <v>319</v>
      </c>
      <c r="E536" s="21" t="s">
        <v>320</v>
      </c>
      <c r="F536" s="21" t="s">
        <v>771</v>
      </c>
      <c r="G536" s="21" t="s">
        <v>667</v>
      </c>
      <c r="H536" s="33">
        <v>5</v>
      </c>
      <c r="I536" s="33" t="s">
        <v>668</v>
      </c>
      <c r="J536" s="34" t="s">
        <v>337</v>
      </c>
      <c r="K536" s="6" t="s">
        <v>2293</v>
      </c>
      <c r="L536" s="21" t="s">
        <v>2294</v>
      </c>
      <c r="M536" s="6" t="s">
        <v>2507</v>
      </c>
      <c r="N536" s="6" t="s">
        <v>2547</v>
      </c>
      <c r="O536" s="6" t="s">
        <v>2483</v>
      </c>
      <c r="P536" s="21" t="s">
        <v>1027</v>
      </c>
      <c r="Q536" s="21" t="s">
        <v>2484</v>
      </c>
      <c r="R536" s="6" t="s">
        <v>2485</v>
      </c>
    </row>
    <row r="537" spans="1:18" ht="80" customHeight="1" x14ac:dyDescent="0.2">
      <c r="A537" s="21" t="s">
        <v>2548</v>
      </c>
      <c r="B537" s="21" t="s">
        <v>136</v>
      </c>
      <c r="C537" s="21" t="s">
        <v>171</v>
      </c>
      <c r="D537" s="21" t="s">
        <v>319</v>
      </c>
      <c r="E537" s="21" t="s">
        <v>320</v>
      </c>
      <c r="F537" s="21" t="s">
        <v>771</v>
      </c>
      <c r="G537" s="21" t="s">
        <v>677</v>
      </c>
      <c r="H537" s="33">
        <v>5</v>
      </c>
      <c r="I537" s="33" t="s">
        <v>668</v>
      </c>
      <c r="J537" s="35" t="s">
        <v>341</v>
      </c>
      <c r="K537" s="6" t="s">
        <v>2389</v>
      </c>
      <c r="L537" s="21" t="s">
        <v>2299</v>
      </c>
      <c r="M537" s="6" t="s">
        <v>2510</v>
      </c>
      <c r="N537" s="6" t="s">
        <v>2549</v>
      </c>
      <c r="O537" s="6" t="s">
        <v>2489</v>
      </c>
      <c r="P537" s="21" t="s">
        <v>1027</v>
      </c>
      <c r="Q537" s="21" t="s">
        <v>2484</v>
      </c>
      <c r="R537" s="6" t="s">
        <v>2485</v>
      </c>
    </row>
    <row r="538" spans="1:18" ht="80" customHeight="1" x14ac:dyDescent="0.2">
      <c r="A538" s="21" t="s">
        <v>2550</v>
      </c>
      <c r="B538" s="21" t="s">
        <v>136</v>
      </c>
      <c r="C538" s="21" t="s">
        <v>171</v>
      </c>
      <c r="D538" s="21" t="s">
        <v>319</v>
      </c>
      <c r="E538" s="21" t="s">
        <v>320</v>
      </c>
      <c r="F538" s="21" t="s">
        <v>771</v>
      </c>
      <c r="G538" s="21" t="s">
        <v>684</v>
      </c>
      <c r="H538" s="39">
        <v>4</v>
      </c>
      <c r="I538" s="39" t="s">
        <v>309</v>
      </c>
      <c r="J538" s="35" t="s">
        <v>341</v>
      </c>
      <c r="K538" s="6" t="s">
        <v>2230</v>
      </c>
      <c r="L538" s="21" t="s">
        <v>2231</v>
      </c>
      <c r="M538" s="6" t="s">
        <v>2513</v>
      </c>
      <c r="N538" s="6" t="s">
        <v>2551</v>
      </c>
      <c r="O538" s="6" t="s">
        <v>2493</v>
      </c>
      <c r="P538" s="21" t="s">
        <v>1027</v>
      </c>
      <c r="Q538" s="21" t="s">
        <v>2484</v>
      </c>
      <c r="R538" s="6" t="s">
        <v>2485</v>
      </c>
    </row>
    <row r="539" spans="1:18" ht="80" customHeight="1" x14ac:dyDescent="0.2">
      <c r="A539" s="21" t="s">
        <v>2552</v>
      </c>
      <c r="B539" s="21" t="s">
        <v>136</v>
      </c>
      <c r="C539" s="21" t="s">
        <v>171</v>
      </c>
      <c r="D539" s="21" t="s">
        <v>319</v>
      </c>
      <c r="E539" s="21" t="s">
        <v>320</v>
      </c>
      <c r="F539" s="21" t="s">
        <v>771</v>
      </c>
      <c r="G539" s="21" t="s">
        <v>692</v>
      </c>
      <c r="H539" s="33">
        <v>5</v>
      </c>
      <c r="I539" s="33" t="s">
        <v>668</v>
      </c>
      <c r="J539" s="35" t="s">
        <v>341</v>
      </c>
      <c r="K539" s="6" t="s">
        <v>2236</v>
      </c>
      <c r="L539" s="21" t="s">
        <v>2237</v>
      </c>
      <c r="M539" s="6" t="s">
        <v>2516</v>
      </c>
      <c r="N539" s="6" t="s">
        <v>2553</v>
      </c>
      <c r="O539" s="6" t="s">
        <v>2497</v>
      </c>
      <c r="P539" s="21" t="s">
        <v>1027</v>
      </c>
      <c r="Q539" s="21" t="s">
        <v>2484</v>
      </c>
      <c r="R539" s="6" t="s">
        <v>2485</v>
      </c>
    </row>
    <row r="540" spans="1:18" ht="80" customHeight="1" x14ac:dyDescent="0.2">
      <c r="A540" s="21" t="s">
        <v>2554</v>
      </c>
      <c r="B540" s="21" t="s">
        <v>136</v>
      </c>
      <c r="C540" s="21" t="s">
        <v>171</v>
      </c>
      <c r="D540" s="21" t="s">
        <v>319</v>
      </c>
      <c r="E540" s="21" t="s">
        <v>320</v>
      </c>
      <c r="F540" s="21" t="s">
        <v>771</v>
      </c>
      <c r="G540" s="21" t="s">
        <v>699</v>
      </c>
      <c r="H540" s="33">
        <v>5</v>
      </c>
      <c r="I540" s="33" t="s">
        <v>668</v>
      </c>
      <c r="J540" s="34" t="s">
        <v>337</v>
      </c>
      <c r="K540" s="6" t="s">
        <v>2396</v>
      </c>
      <c r="L540" s="21" t="s">
        <v>2243</v>
      </c>
      <c r="M540" s="6" t="s">
        <v>2499</v>
      </c>
      <c r="N540" s="6" t="s">
        <v>2555</v>
      </c>
      <c r="O540" s="6" t="s">
        <v>2501</v>
      </c>
      <c r="P540" s="21" t="s">
        <v>1027</v>
      </c>
      <c r="Q540" s="21" t="s">
        <v>2484</v>
      </c>
      <c r="R540" s="6" t="s">
        <v>2485</v>
      </c>
    </row>
    <row r="541" spans="1:18" ht="80" customHeight="1" x14ac:dyDescent="0.2">
      <c r="A541" s="21" t="s">
        <v>2556</v>
      </c>
      <c r="B541" s="21" t="s">
        <v>136</v>
      </c>
      <c r="C541" s="21" t="s">
        <v>171</v>
      </c>
      <c r="D541" s="21" t="s">
        <v>319</v>
      </c>
      <c r="E541" s="21" t="s">
        <v>320</v>
      </c>
      <c r="F541" s="21" t="s">
        <v>771</v>
      </c>
      <c r="G541" s="21" t="s">
        <v>707</v>
      </c>
      <c r="H541" s="33">
        <v>5</v>
      </c>
      <c r="I541" s="33" t="s">
        <v>668</v>
      </c>
      <c r="J541" s="34" t="s">
        <v>337</v>
      </c>
      <c r="K541" s="6" t="s">
        <v>2399</v>
      </c>
      <c r="L541" s="21" t="s">
        <v>2249</v>
      </c>
      <c r="M541" s="6" t="s">
        <v>2503</v>
      </c>
      <c r="N541" s="6" t="s">
        <v>2557</v>
      </c>
      <c r="O541" s="6" t="s">
        <v>2505</v>
      </c>
      <c r="P541" s="21" t="s">
        <v>1027</v>
      </c>
      <c r="Q541" s="21" t="s">
        <v>2484</v>
      </c>
      <c r="R541" s="6" t="s">
        <v>2485</v>
      </c>
    </row>
    <row r="542" spans="1:18" ht="112" customHeight="1" x14ac:dyDescent="0.2">
      <c r="A542" s="21" t="s">
        <v>2817</v>
      </c>
      <c r="B542" s="21" t="s">
        <v>135</v>
      </c>
      <c r="C542" s="21" t="s">
        <v>321</v>
      </c>
      <c r="D542" s="21" t="s">
        <v>322</v>
      </c>
      <c r="E542" s="21" t="s">
        <v>323</v>
      </c>
      <c r="F542" s="21" t="s">
        <v>666</v>
      </c>
      <c r="G542" s="21" t="s">
        <v>667</v>
      </c>
      <c r="H542" s="33">
        <v>5</v>
      </c>
      <c r="I542" s="33" t="s">
        <v>668</v>
      </c>
      <c r="J542" s="34" t="s">
        <v>337</v>
      </c>
      <c r="K542" s="6" t="s">
        <v>2818</v>
      </c>
      <c r="L542" s="21" t="s">
        <v>2819</v>
      </c>
      <c r="M542" s="6" t="s">
        <v>2820</v>
      </c>
      <c r="N542" s="6" t="s">
        <v>2821</v>
      </c>
      <c r="O542" s="6" t="s">
        <v>2822</v>
      </c>
      <c r="P542" s="21" t="s">
        <v>674</v>
      </c>
      <c r="Q542" s="21" t="s">
        <v>101</v>
      </c>
      <c r="R542" s="6" t="s">
        <v>2823</v>
      </c>
    </row>
    <row r="543" spans="1:18" ht="96" customHeight="1" x14ac:dyDescent="0.2">
      <c r="A543" s="21" t="s">
        <v>2824</v>
      </c>
      <c r="B543" s="21" t="s">
        <v>135</v>
      </c>
      <c r="C543" s="21" t="s">
        <v>321</v>
      </c>
      <c r="D543" s="21" t="s">
        <v>322</v>
      </c>
      <c r="E543" s="21" t="s">
        <v>323</v>
      </c>
      <c r="F543" s="21" t="s">
        <v>666</v>
      </c>
      <c r="G543" s="21" t="s">
        <v>677</v>
      </c>
      <c r="H543" s="33">
        <v>5</v>
      </c>
      <c r="I543" s="33" t="s">
        <v>668</v>
      </c>
      <c r="J543" s="34" t="s">
        <v>337</v>
      </c>
      <c r="K543" s="6" t="s">
        <v>2825</v>
      </c>
      <c r="L543" s="21" t="s">
        <v>2826</v>
      </c>
      <c r="M543" s="6" t="s">
        <v>2827</v>
      </c>
      <c r="N543" s="6" t="s">
        <v>2828</v>
      </c>
      <c r="O543" s="6" t="s">
        <v>2829</v>
      </c>
      <c r="P543" s="21" t="s">
        <v>674</v>
      </c>
      <c r="Q543" s="21" t="s">
        <v>101</v>
      </c>
      <c r="R543" s="6" t="s">
        <v>2823</v>
      </c>
    </row>
    <row r="544" spans="1:18" ht="96" customHeight="1" x14ac:dyDescent="0.2">
      <c r="A544" s="21" t="s">
        <v>2830</v>
      </c>
      <c r="B544" s="21" t="s">
        <v>135</v>
      </c>
      <c r="C544" s="21" t="s">
        <v>321</v>
      </c>
      <c r="D544" s="21" t="s">
        <v>322</v>
      </c>
      <c r="E544" s="21" t="s">
        <v>323</v>
      </c>
      <c r="F544" s="21" t="s">
        <v>666</v>
      </c>
      <c r="G544" s="21" t="s">
        <v>684</v>
      </c>
      <c r="H544" s="36">
        <v>0</v>
      </c>
      <c r="I544" s="36" t="s">
        <v>685</v>
      </c>
      <c r="J544" s="34" t="s">
        <v>337</v>
      </c>
      <c r="K544" s="6" t="s">
        <v>2831</v>
      </c>
      <c r="L544" s="21" t="s">
        <v>2832</v>
      </c>
      <c r="M544" s="6" t="s">
        <v>2833</v>
      </c>
      <c r="N544" s="6" t="s">
        <v>2834</v>
      </c>
      <c r="O544" s="6" t="s">
        <v>2835</v>
      </c>
      <c r="P544" s="21" t="s">
        <v>898</v>
      </c>
      <c r="Q544" s="21" t="s">
        <v>101</v>
      </c>
      <c r="R544" s="6" t="s">
        <v>2823</v>
      </c>
    </row>
    <row r="545" spans="1:18" ht="96" customHeight="1" x14ac:dyDescent="0.2">
      <c r="A545" s="21" t="s">
        <v>2836</v>
      </c>
      <c r="B545" s="21" t="s">
        <v>135</v>
      </c>
      <c r="C545" s="21" t="s">
        <v>321</v>
      </c>
      <c r="D545" s="21" t="s">
        <v>322</v>
      </c>
      <c r="E545" s="21" t="s">
        <v>323</v>
      </c>
      <c r="F545" s="21" t="s">
        <v>666</v>
      </c>
      <c r="G545" s="21" t="s">
        <v>692</v>
      </c>
      <c r="H545" s="37">
        <v>1</v>
      </c>
      <c r="I545" s="37" t="s">
        <v>152</v>
      </c>
      <c r="J545" s="34" t="s">
        <v>337</v>
      </c>
      <c r="K545" s="6" t="s">
        <v>2837</v>
      </c>
      <c r="L545" s="21" t="s">
        <v>2838</v>
      </c>
      <c r="M545" s="6" t="s">
        <v>2839</v>
      </c>
      <c r="N545" s="6" t="s">
        <v>2840</v>
      </c>
      <c r="O545" s="6" t="s">
        <v>2841</v>
      </c>
      <c r="P545" s="21" t="s">
        <v>898</v>
      </c>
      <c r="Q545" s="21" t="s">
        <v>101</v>
      </c>
      <c r="R545" s="6" t="s">
        <v>2823</v>
      </c>
    </row>
    <row r="546" spans="1:18" ht="96" customHeight="1" x14ac:dyDescent="0.2">
      <c r="A546" s="21" t="s">
        <v>2842</v>
      </c>
      <c r="B546" s="21" t="s">
        <v>135</v>
      </c>
      <c r="C546" s="21" t="s">
        <v>321</v>
      </c>
      <c r="D546" s="21" t="s">
        <v>322</v>
      </c>
      <c r="E546" s="21" t="s">
        <v>323</v>
      </c>
      <c r="F546" s="21" t="s">
        <v>666</v>
      </c>
      <c r="G546" s="21" t="s">
        <v>699</v>
      </c>
      <c r="H546" s="37">
        <v>1</v>
      </c>
      <c r="I546" s="37" t="s">
        <v>152</v>
      </c>
      <c r="J546" s="34" t="s">
        <v>337</v>
      </c>
      <c r="K546" s="6" t="s">
        <v>2843</v>
      </c>
      <c r="L546" s="21" t="s">
        <v>2844</v>
      </c>
      <c r="M546" s="6" t="s">
        <v>2845</v>
      </c>
      <c r="N546" s="6" t="s">
        <v>2846</v>
      </c>
      <c r="O546" s="6" t="s">
        <v>2847</v>
      </c>
      <c r="P546" s="21" t="s">
        <v>674</v>
      </c>
      <c r="Q546" s="21" t="s">
        <v>101</v>
      </c>
      <c r="R546" s="6" t="s">
        <v>2823</v>
      </c>
    </row>
    <row r="547" spans="1:18" ht="96" customHeight="1" x14ac:dyDescent="0.2">
      <c r="A547" s="21" t="s">
        <v>2848</v>
      </c>
      <c r="B547" s="21" t="s">
        <v>135</v>
      </c>
      <c r="C547" s="21" t="s">
        <v>321</v>
      </c>
      <c r="D547" s="21" t="s">
        <v>322</v>
      </c>
      <c r="E547" s="21" t="s">
        <v>323</v>
      </c>
      <c r="F547" s="21" t="s">
        <v>666</v>
      </c>
      <c r="G547" s="21" t="s">
        <v>707</v>
      </c>
      <c r="H547" s="37">
        <v>1</v>
      </c>
      <c r="I547" s="37" t="s">
        <v>152</v>
      </c>
      <c r="J547" s="34" t="s">
        <v>337</v>
      </c>
      <c r="K547" s="6" t="s">
        <v>2849</v>
      </c>
      <c r="L547" s="21" t="s">
        <v>2850</v>
      </c>
      <c r="M547" s="6" t="s">
        <v>2851</v>
      </c>
      <c r="N547" s="6" t="s">
        <v>2852</v>
      </c>
      <c r="O547" s="6" t="s">
        <v>2853</v>
      </c>
      <c r="P547" s="21" t="s">
        <v>674</v>
      </c>
      <c r="Q547" s="21" t="s">
        <v>101</v>
      </c>
      <c r="R547" s="6" t="s">
        <v>2823</v>
      </c>
    </row>
    <row r="548" spans="1:18" ht="112" customHeight="1" x14ac:dyDescent="0.2">
      <c r="A548" s="21" t="s">
        <v>2854</v>
      </c>
      <c r="B548" s="21" t="s">
        <v>135</v>
      </c>
      <c r="C548" s="21" t="s">
        <v>321</v>
      </c>
      <c r="D548" s="21" t="s">
        <v>322</v>
      </c>
      <c r="E548" s="21" t="s">
        <v>323</v>
      </c>
      <c r="F548" s="21" t="s">
        <v>714</v>
      </c>
      <c r="G548" s="21" t="s">
        <v>667</v>
      </c>
      <c r="H548" s="33">
        <v>5</v>
      </c>
      <c r="I548" s="33" t="s">
        <v>668</v>
      </c>
      <c r="J548" s="34" t="s">
        <v>337</v>
      </c>
      <c r="K548" s="6" t="s">
        <v>2855</v>
      </c>
      <c r="L548" s="21" t="s">
        <v>2856</v>
      </c>
      <c r="M548" s="6" t="s">
        <v>2820</v>
      </c>
      <c r="N548" s="6" t="s">
        <v>2857</v>
      </c>
      <c r="O548" s="6" t="s">
        <v>2822</v>
      </c>
      <c r="P548" s="21" t="s">
        <v>674</v>
      </c>
      <c r="Q548" s="21" t="s">
        <v>101</v>
      </c>
      <c r="R548" s="6" t="s">
        <v>2823</v>
      </c>
    </row>
    <row r="549" spans="1:18" ht="96" customHeight="1" x14ac:dyDescent="0.2">
      <c r="A549" s="21" t="s">
        <v>2858</v>
      </c>
      <c r="B549" s="21" t="s">
        <v>135</v>
      </c>
      <c r="C549" s="21" t="s">
        <v>321</v>
      </c>
      <c r="D549" s="21" t="s">
        <v>322</v>
      </c>
      <c r="E549" s="21" t="s">
        <v>323</v>
      </c>
      <c r="F549" s="21" t="s">
        <v>714</v>
      </c>
      <c r="G549" s="21" t="s">
        <v>677</v>
      </c>
      <c r="H549" s="33">
        <v>5</v>
      </c>
      <c r="I549" s="33" t="s">
        <v>668</v>
      </c>
      <c r="J549" s="34" t="s">
        <v>337</v>
      </c>
      <c r="K549" s="6" t="s">
        <v>2859</v>
      </c>
      <c r="L549" s="21" t="s">
        <v>2826</v>
      </c>
      <c r="M549" s="6" t="s">
        <v>2827</v>
      </c>
      <c r="N549" s="6" t="s">
        <v>2860</v>
      </c>
      <c r="O549" s="6" t="s">
        <v>2829</v>
      </c>
      <c r="P549" s="21" t="s">
        <v>674</v>
      </c>
      <c r="Q549" s="21" t="s">
        <v>101</v>
      </c>
      <c r="R549" s="6" t="s">
        <v>2823</v>
      </c>
    </row>
    <row r="550" spans="1:18" ht="96" customHeight="1" x14ac:dyDescent="0.2">
      <c r="A550" s="21" t="s">
        <v>2861</v>
      </c>
      <c r="B550" s="21" t="s">
        <v>135</v>
      </c>
      <c r="C550" s="21" t="s">
        <v>321</v>
      </c>
      <c r="D550" s="21" t="s">
        <v>322</v>
      </c>
      <c r="E550" s="21" t="s">
        <v>323</v>
      </c>
      <c r="F550" s="21" t="s">
        <v>714</v>
      </c>
      <c r="G550" s="21" t="s">
        <v>684</v>
      </c>
      <c r="H550" s="37">
        <v>1</v>
      </c>
      <c r="I550" s="37" t="s">
        <v>152</v>
      </c>
      <c r="J550" s="34" t="s">
        <v>337</v>
      </c>
      <c r="K550" s="6" t="s">
        <v>1737</v>
      </c>
      <c r="L550" s="21" t="s">
        <v>2862</v>
      </c>
      <c r="M550" s="6" t="s">
        <v>2863</v>
      </c>
      <c r="N550" s="6" t="s">
        <v>2864</v>
      </c>
      <c r="O550" s="6" t="s">
        <v>2835</v>
      </c>
      <c r="P550" s="21" t="s">
        <v>898</v>
      </c>
      <c r="Q550" s="21" t="s">
        <v>101</v>
      </c>
      <c r="R550" s="6" t="s">
        <v>2823</v>
      </c>
    </row>
    <row r="551" spans="1:18" ht="96" customHeight="1" x14ac:dyDescent="0.2">
      <c r="A551" s="21" t="s">
        <v>2865</v>
      </c>
      <c r="B551" s="21" t="s">
        <v>135</v>
      </c>
      <c r="C551" s="21" t="s">
        <v>321</v>
      </c>
      <c r="D551" s="21" t="s">
        <v>322</v>
      </c>
      <c r="E551" s="21" t="s">
        <v>323</v>
      </c>
      <c r="F551" s="21" t="s">
        <v>714</v>
      </c>
      <c r="G551" s="21" t="s">
        <v>692</v>
      </c>
      <c r="H551" s="38">
        <v>2</v>
      </c>
      <c r="I551" s="38" t="s">
        <v>149</v>
      </c>
      <c r="J551" s="34" t="s">
        <v>337</v>
      </c>
      <c r="K551" s="6" t="s">
        <v>2837</v>
      </c>
      <c r="L551" s="21" t="s">
        <v>2838</v>
      </c>
      <c r="M551" s="6" t="s">
        <v>2866</v>
      </c>
      <c r="N551" s="6" t="s">
        <v>2867</v>
      </c>
      <c r="O551" s="6" t="s">
        <v>2841</v>
      </c>
      <c r="P551" s="21" t="s">
        <v>898</v>
      </c>
      <c r="Q551" s="21" t="s">
        <v>101</v>
      </c>
      <c r="R551" s="6" t="s">
        <v>2823</v>
      </c>
    </row>
    <row r="552" spans="1:18" ht="96" customHeight="1" x14ac:dyDescent="0.2">
      <c r="A552" s="21" t="s">
        <v>2868</v>
      </c>
      <c r="B552" s="21" t="s">
        <v>135</v>
      </c>
      <c r="C552" s="21" t="s">
        <v>321</v>
      </c>
      <c r="D552" s="21" t="s">
        <v>322</v>
      </c>
      <c r="E552" s="21" t="s">
        <v>323</v>
      </c>
      <c r="F552" s="21" t="s">
        <v>714</v>
      </c>
      <c r="G552" s="21" t="s">
        <v>699</v>
      </c>
      <c r="H552" s="38">
        <v>2</v>
      </c>
      <c r="I552" s="38" t="s">
        <v>149</v>
      </c>
      <c r="J552" s="34" t="s">
        <v>337</v>
      </c>
      <c r="K552" s="6" t="s">
        <v>2869</v>
      </c>
      <c r="L552" s="21" t="s">
        <v>2870</v>
      </c>
      <c r="M552" s="6" t="s">
        <v>2871</v>
      </c>
      <c r="N552" s="6" t="s">
        <v>2872</v>
      </c>
      <c r="O552" s="6" t="s">
        <v>2847</v>
      </c>
      <c r="P552" s="21" t="s">
        <v>674</v>
      </c>
      <c r="Q552" s="21" t="s">
        <v>101</v>
      </c>
      <c r="R552" s="6" t="s">
        <v>2823</v>
      </c>
    </row>
    <row r="553" spans="1:18" ht="96" customHeight="1" x14ac:dyDescent="0.2">
      <c r="A553" s="21" t="s">
        <v>2873</v>
      </c>
      <c r="B553" s="21" t="s">
        <v>135</v>
      </c>
      <c r="C553" s="21" t="s">
        <v>321</v>
      </c>
      <c r="D553" s="21" t="s">
        <v>322</v>
      </c>
      <c r="E553" s="21" t="s">
        <v>323</v>
      </c>
      <c r="F553" s="21" t="s">
        <v>714</v>
      </c>
      <c r="G553" s="21" t="s">
        <v>707</v>
      </c>
      <c r="H553" s="38">
        <v>2</v>
      </c>
      <c r="I553" s="38" t="s">
        <v>149</v>
      </c>
      <c r="J553" s="34" t="s">
        <v>337</v>
      </c>
      <c r="K553" s="6" t="s">
        <v>2849</v>
      </c>
      <c r="L553" s="21" t="s">
        <v>2850</v>
      </c>
      <c r="M553" s="6" t="s">
        <v>2874</v>
      </c>
      <c r="N553" s="6" t="s">
        <v>2875</v>
      </c>
      <c r="O553" s="6" t="s">
        <v>2853</v>
      </c>
      <c r="P553" s="21" t="s">
        <v>674</v>
      </c>
      <c r="Q553" s="21" t="s">
        <v>101</v>
      </c>
      <c r="R553" s="6" t="s">
        <v>2823</v>
      </c>
    </row>
    <row r="554" spans="1:18" ht="112" customHeight="1" x14ac:dyDescent="0.2">
      <c r="A554" s="21" t="s">
        <v>2876</v>
      </c>
      <c r="B554" s="21" t="s">
        <v>135</v>
      </c>
      <c r="C554" s="21" t="s">
        <v>321</v>
      </c>
      <c r="D554" s="21" t="s">
        <v>322</v>
      </c>
      <c r="E554" s="21" t="s">
        <v>323</v>
      </c>
      <c r="F554" s="21" t="s">
        <v>735</v>
      </c>
      <c r="G554" s="21" t="s">
        <v>667</v>
      </c>
      <c r="H554" s="39">
        <v>4</v>
      </c>
      <c r="I554" s="39" t="s">
        <v>309</v>
      </c>
      <c r="J554" s="34" t="s">
        <v>337</v>
      </c>
      <c r="K554" s="6" t="s">
        <v>2877</v>
      </c>
      <c r="L554" s="21" t="s">
        <v>2819</v>
      </c>
      <c r="M554" s="6" t="s">
        <v>2878</v>
      </c>
      <c r="N554" s="6" t="s">
        <v>2879</v>
      </c>
      <c r="O554" s="6" t="s">
        <v>2822</v>
      </c>
      <c r="P554" s="21" t="s">
        <v>674</v>
      </c>
      <c r="Q554" s="21" t="s">
        <v>101</v>
      </c>
      <c r="R554" s="6" t="s">
        <v>2823</v>
      </c>
    </row>
    <row r="555" spans="1:18" ht="96" customHeight="1" x14ac:dyDescent="0.2">
      <c r="A555" s="21" t="s">
        <v>2880</v>
      </c>
      <c r="B555" s="21" t="s">
        <v>135</v>
      </c>
      <c r="C555" s="21" t="s">
        <v>321</v>
      </c>
      <c r="D555" s="21" t="s">
        <v>322</v>
      </c>
      <c r="E555" s="21" t="s">
        <v>323</v>
      </c>
      <c r="F555" s="21" t="s">
        <v>735</v>
      </c>
      <c r="G555" s="21" t="s">
        <v>677</v>
      </c>
      <c r="H555" s="39">
        <v>4</v>
      </c>
      <c r="I555" s="39" t="s">
        <v>309</v>
      </c>
      <c r="J555" s="34" t="s">
        <v>337</v>
      </c>
      <c r="K555" s="6" t="s">
        <v>2825</v>
      </c>
      <c r="L555" s="21" t="s">
        <v>2826</v>
      </c>
      <c r="M555" s="6" t="s">
        <v>2881</v>
      </c>
      <c r="N555" s="6" t="s">
        <v>2882</v>
      </c>
      <c r="O555" s="6" t="s">
        <v>2829</v>
      </c>
      <c r="P555" s="21" t="s">
        <v>674</v>
      </c>
      <c r="Q555" s="21" t="s">
        <v>101</v>
      </c>
      <c r="R555" s="6" t="s">
        <v>2823</v>
      </c>
    </row>
    <row r="556" spans="1:18" ht="96" customHeight="1" x14ac:dyDescent="0.2">
      <c r="A556" s="21" t="s">
        <v>2883</v>
      </c>
      <c r="B556" s="21" t="s">
        <v>135</v>
      </c>
      <c r="C556" s="21" t="s">
        <v>321</v>
      </c>
      <c r="D556" s="21" t="s">
        <v>322</v>
      </c>
      <c r="E556" s="21" t="s">
        <v>323</v>
      </c>
      <c r="F556" s="21" t="s">
        <v>735</v>
      </c>
      <c r="G556" s="21" t="s">
        <v>684</v>
      </c>
      <c r="H556" s="36">
        <v>0</v>
      </c>
      <c r="I556" s="36" t="s">
        <v>685</v>
      </c>
      <c r="J556" s="34" t="s">
        <v>337</v>
      </c>
      <c r="K556" s="6" t="s">
        <v>2884</v>
      </c>
      <c r="L556" s="21" t="s">
        <v>2885</v>
      </c>
      <c r="M556" s="6" t="s">
        <v>2833</v>
      </c>
      <c r="N556" s="6" t="s">
        <v>2886</v>
      </c>
      <c r="O556" s="6" t="s">
        <v>2835</v>
      </c>
      <c r="P556" s="21" t="s">
        <v>898</v>
      </c>
      <c r="Q556" s="21" t="s">
        <v>101</v>
      </c>
      <c r="R556" s="6" t="s">
        <v>2823</v>
      </c>
    </row>
    <row r="557" spans="1:18" ht="96" customHeight="1" x14ac:dyDescent="0.2">
      <c r="A557" s="21" t="s">
        <v>2887</v>
      </c>
      <c r="B557" s="21" t="s">
        <v>135</v>
      </c>
      <c r="C557" s="21" t="s">
        <v>321</v>
      </c>
      <c r="D557" s="21" t="s">
        <v>322</v>
      </c>
      <c r="E557" s="21" t="s">
        <v>323</v>
      </c>
      <c r="F557" s="21" t="s">
        <v>735</v>
      </c>
      <c r="G557" s="21" t="s">
        <v>692</v>
      </c>
      <c r="H557" s="36">
        <v>0</v>
      </c>
      <c r="I557" s="36" t="s">
        <v>685</v>
      </c>
      <c r="J557" s="34" t="s">
        <v>337</v>
      </c>
      <c r="K557" s="6" t="s">
        <v>2888</v>
      </c>
      <c r="L557" s="21" t="s">
        <v>2889</v>
      </c>
      <c r="M557" s="6" t="s">
        <v>2839</v>
      </c>
      <c r="N557" s="6" t="s">
        <v>2886</v>
      </c>
      <c r="O557" s="6" t="s">
        <v>2841</v>
      </c>
      <c r="P557" s="21" t="s">
        <v>898</v>
      </c>
      <c r="Q557" s="21" t="s">
        <v>101</v>
      </c>
      <c r="R557" s="6" t="s">
        <v>2823</v>
      </c>
    </row>
    <row r="558" spans="1:18" ht="96" customHeight="1" x14ac:dyDescent="0.2">
      <c r="A558" s="21" t="s">
        <v>2890</v>
      </c>
      <c r="B558" s="21" t="s">
        <v>135</v>
      </c>
      <c r="C558" s="21" t="s">
        <v>321</v>
      </c>
      <c r="D558" s="21" t="s">
        <v>322</v>
      </c>
      <c r="E558" s="21" t="s">
        <v>323</v>
      </c>
      <c r="F558" s="21" t="s">
        <v>735</v>
      </c>
      <c r="G558" s="21" t="s">
        <v>699</v>
      </c>
      <c r="H558" s="36">
        <v>0</v>
      </c>
      <c r="I558" s="36" t="s">
        <v>685</v>
      </c>
      <c r="J558" s="34" t="s">
        <v>337</v>
      </c>
      <c r="K558" s="6" t="s">
        <v>2891</v>
      </c>
      <c r="L558" s="21" t="s">
        <v>2892</v>
      </c>
      <c r="M558" s="6" t="s">
        <v>2893</v>
      </c>
      <c r="N558" s="6" t="s">
        <v>2894</v>
      </c>
      <c r="O558" s="6" t="s">
        <v>2847</v>
      </c>
      <c r="P558" s="21" t="s">
        <v>674</v>
      </c>
      <c r="Q558" s="21" t="s">
        <v>101</v>
      </c>
      <c r="R558" s="6" t="s">
        <v>2823</v>
      </c>
    </row>
    <row r="559" spans="1:18" ht="96" customHeight="1" x14ac:dyDescent="0.2">
      <c r="A559" s="21" t="s">
        <v>2895</v>
      </c>
      <c r="B559" s="21" t="s">
        <v>135</v>
      </c>
      <c r="C559" s="21" t="s">
        <v>321</v>
      </c>
      <c r="D559" s="21" t="s">
        <v>322</v>
      </c>
      <c r="E559" s="21" t="s">
        <v>323</v>
      </c>
      <c r="F559" s="21" t="s">
        <v>735</v>
      </c>
      <c r="G559" s="21" t="s">
        <v>707</v>
      </c>
      <c r="H559" s="36">
        <v>0</v>
      </c>
      <c r="I559" s="36" t="s">
        <v>685</v>
      </c>
      <c r="J559" s="34" t="s">
        <v>337</v>
      </c>
      <c r="K559" s="6" t="s">
        <v>2849</v>
      </c>
      <c r="L559" s="21" t="s">
        <v>2850</v>
      </c>
      <c r="M559" s="6" t="s">
        <v>2893</v>
      </c>
      <c r="N559" s="6" t="s">
        <v>2894</v>
      </c>
      <c r="O559" s="6" t="s">
        <v>2853</v>
      </c>
      <c r="P559" s="21" t="s">
        <v>674</v>
      </c>
      <c r="Q559" s="21" t="s">
        <v>101</v>
      </c>
      <c r="R559" s="6" t="s">
        <v>2823</v>
      </c>
    </row>
    <row r="560" spans="1:18" ht="112" customHeight="1" x14ac:dyDescent="0.2">
      <c r="A560" s="21" t="s">
        <v>2896</v>
      </c>
      <c r="B560" s="21" t="s">
        <v>135</v>
      </c>
      <c r="C560" s="21" t="s">
        <v>321</v>
      </c>
      <c r="D560" s="21" t="s">
        <v>322</v>
      </c>
      <c r="E560" s="21" t="s">
        <v>323</v>
      </c>
      <c r="F560" s="21" t="s">
        <v>754</v>
      </c>
      <c r="G560" s="21" t="s">
        <v>667</v>
      </c>
      <c r="H560" s="33">
        <v>5</v>
      </c>
      <c r="I560" s="33" t="s">
        <v>668</v>
      </c>
      <c r="J560" s="34" t="s">
        <v>337</v>
      </c>
      <c r="K560" s="6" t="s">
        <v>2818</v>
      </c>
      <c r="L560" s="21" t="s">
        <v>2819</v>
      </c>
      <c r="M560" s="6" t="s">
        <v>2820</v>
      </c>
      <c r="N560" s="6" t="s">
        <v>2897</v>
      </c>
      <c r="O560" s="6" t="s">
        <v>2822</v>
      </c>
      <c r="P560" s="21" t="s">
        <v>674</v>
      </c>
      <c r="Q560" s="21" t="s">
        <v>101</v>
      </c>
      <c r="R560" s="6" t="s">
        <v>2823</v>
      </c>
    </row>
    <row r="561" spans="1:18" ht="96" customHeight="1" x14ac:dyDescent="0.2">
      <c r="A561" s="21" t="s">
        <v>2898</v>
      </c>
      <c r="B561" s="21" t="s">
        <v>135</v>
      </c>
      <c r="C561" s="21" t="s">
        <v>321</v>
      </c>
      <c r="D561" s="21" t="s">
        <v>322</v>
      </c>
      <c r="E561" s="21" t="s">
        <v>323</v>
      </c>
      <c r="F561" s="21" t="s">
        <v>754</v>
      </c>
      <c r="G561" s="21" t="s">
        <v>677</v>
      </c>
      <c r="H561" s="33">
        <v>5</v>
      </c>
      <c r="I561" s="33" t="s">
        <v>668</v>
      </c>
      <c r="J561" s="34" t="s">
        <v>337</v>
      </c>
      <c r="K561" s="6" t="s">
        <v>2825</v>
      </c>
      <c r="L561" s="21" t="s">
        <v>2826</v>
      </c>
      <c r="M561" s="6" t="s">
        <v>2827</v>
      </c>
      <c r="N561" s="6" t="s">
        <v>2899</v>
      </c>
      <c r="O561" s="6" t="s">
        <v>2829</v>
      </c>
      <c r="P561" s="21" t="s">
        <v>674</v>
      </c>
      <c r="Q561" s="21" t="s">
        <v>101</v>
      </c>
      <c r="R561" s="6" t="s">
        <v>2823</v>
      </c>
    </row>
    <row r="562" spans="1:18" ht="96" customHeight="1" x14ac:dyDescent="0.2">
      <c r="A562" s="21" t="s">
        <v>2900</v>
      </c>
      <c r="B562" s="21" t="s">
        <v>135</v>
      </c>
      <c r="C562" s="21" t="s">
        <v>321</v>
      </c>
      <c r="D562" s="21" t="s">
        <v>322</v>
      </c>
      <c r="E562" s="21" t="s">
        <v>323</v>
      </c>
      <c r="F562" s="21" t="s">
        <v>754</v>
      </c>
      <c r="G562" s="21" t="s">
        <v>684</v>
      </c>
      <c r="H562" s="36">
        <v>0</v>
      </c>
      <c r="I562" s="36" t="s">
        <v>685</v>
      </c>
      <c r="J562" s="34" t="s">
        <v>337</v>
      </c>
      <c r="K562" s="6" t="s">
        <v>2901</v>
      </c>
      <c r="L562" s="21" t="s">
        <v>2902</v>
      </c>
      <c r="M562" s="6" t="s">
        <v>2833</v>
      </c>
      <c r="N562" s="6" t="s">
        <v>2903</v>
      </c>
      <c r="O562" s="6" t="s">
        <v>2835</v>
      </c>
      <c r="P562" s="21" t="s">
        <v>898</v>
      </c>
      <c r="Q562" s="21" t="s">
        <v>101</v>
      </c>
      <c r="R562" s="6" t="s">
        <v>2823</v>
      </c>
    </row>
    <row r="563" spans="1:18" ht="96" customHeight="1" x14ac:dyDescent="0.2">
      <c r="A563" s="21" t="s">
        <v>2904</v>
      </c>
      <c r="B563" s="21" t="s">
        <v>135</v>
      </c>
      <c r="C563" s="21" t="s">
        <v>321</v>
      </c>
      <c r="D563" s="21" t="s">
        <v>322</v>
      </c>
      <c r="E563" s="21" t="s">
        <v>323</v>
      </c>
      <c r="F563" s="21" t="s">
        <v>754</v>
      </c>
      <c r="G563" s="21" t="s">
        <v>692</v>
      </c>
      <c r="H563" s="37">
        <v>1</v>
      </c>
      <c r="I563" s="37" t="s">
        <v>152</v>
      </c>
      <c r="J563" s="34" t="s">
        <v>337</v>
      </c>
      <c r="K563" s="6" t="s">
        <v>2905</v>
      </c>
      <c r="L563" s="21" t="s">
        <v>2906</v>
      </c>
      <c r="M563" s="6" t="s">
        <v>2839</v>
      </c>
      <c r="N563" s="6" t="s">
        <v>2907</v>
      </c>
      <c r="O563" s="6" t="s">
        <v>2841</v>
      </c>
      <c r="P563" s="21" t="s">
        <v>898</v>
      </c>
      <c r="Q563" s="21" t="s">
        <v>101</v>
      </c>
      <c r="R563" s="6" t="s">
        <v>2823</v>
      </c>
    </row>
    <row r="564" spans="1:18" ht="96" customHeight="1" x14ac:dyDescent="0.2">
      <c r="A564" s="21" t="s">
        <v>2908</v>
      </c>
      <c r="B564" s="21" t="s">
        <v>135</v>
      </c>
      <c r="C564" s="21" t="s">
        <v>321</v>
      </c>
      <c r="D564" s="21" t="s">
        <v>322</v>
      </c>
      <c r="E564" s="21" t="s">
        <v>323</v>
      </c>
      <c r="F564" s="21" t="s">
        <v>754</v>
      </c>
      <c r="G564" s="21" t="s">
        <v>699</v>
      </c>
      <c r="H564" s="37">
        <v>1</v>
      </c>
      <c r="I564" s="37" t="s">
        <v>152</v>
      </c>
      <c r="J564" s="34" t="s">
        <v>337</v>
      </c>
      <c r="K564" s="6" t="s">
        <v>2909</v>
      </c>
      <c r="L564" s="21" t="s">
        <v>2910</v>
      </c>
      <c r="M564" s="6" t="s">
        <v>2845</v>
      </c>
      <c r="N564" s="6" t="s">
        <v>2911</v>
      </c>
      <c r="O564" s="6" t="s">
        <v>2847</v>
      </c>
      <c r="P564" s="21" t="s">
        <v>674</v>
      </c>
      <c r="Q564" s="21" t="s">
        <v>101</v>
      </c>
      <c r="R564" s="6" t="s">
        <v>2823</v>
      </c>
    </row>
    <row r="565" spans="1:18" ht="96" customHeight="1" x14ac:dyDescent="0.2">
      <c r="A565" s="21" t="s">
        <v>2912</v>
      </c>
      <c r="B565" s="21" t="s">
        <v>135</v>
      </c>
      <c r="C565" s="21" t="s">
        <v>321</v>
      </c>
      <c r="D565" s="21" t="s">
        <v>322</v>
      </c>
      <c r="E565" s="21" t="s">
        <v>323</v>
      </c>
      <c r="F565" s="21" t="s">
        <v>754</v>
      </c>
      <c r="G565" s="21" t="s">
        <v>707</v>
      </c>
      <c r="H565" s="37">
        <v>1</v>
      </c>
      <c r="I565" s="37" t="s">
        <v>152</v>
      </c>
      <c r="J565" s="34" t="s">
        <v>337</v>
      </c>
      <c r="K565" s="6" t="s">
        <v>2849</v>
      </c>
      <c r="L565" s="21" t="s">
        <v>2850</v>
      </c>
      <c r="M565" s="6" t="s">
        <v>2851</v>
      </c>
      <c r="N565" s="6" t="s">
        <v>2913</v>
      </c>
      <c r="O565" s="6" t="s">
        <v>2853</v>
      </c>
      <c r="P565" s="21" t="s">
        <v>674</v>
      </c>
      <c r="Q565" s="21" t="s">
        <v>101</v>
      </c>
      <c r="R565" s="6" t="s">
        <v>2823</v>
      </c>
    </row>
    <row r="566" spans="1:18" ht="112" customHeight="1" x14ac:dyDescent="0.2">
      <c r="A566" s="21" t="s">
        <v>2914</v>
      </c>
      <c r="B566" s="21" t="s">
        <v>135</v>
      </c>
      <c r="C566" s="21" t="s">
        <v>321</v>
      </c>
      <c r="D566" s="21" t="s">
        <v>322</v>
      </c>
      <c r="E566" s="21" t="s">
        <v>323</v>
      </c>
      <c r="F566" s="21" t="s">
        <v>771</v>
      </c>
      <c r="G566" s="21" t="s">
        <v>667</v>
      </c>
      <c r="H566" s="33">
        <v>5</v>
      </c>
      <c r="I566" s="33" t="s">
        <v>668</v>
      </c>
      <c r="J566" s="34" t="s">
        <v>337</v>
      </c>
      <c r="K566" s="6" t="s">
        <v>2915</v>
      </c>
      <c r="L566" s="21" t="s">
        <v>2819</v>
      </c>
      <c r="M566" s="6" t="s">
        <v>2820</v>
      </c>
      <c r="N566" s="6" t="s">
        <v>2916</v>
      </c>
      <c r="O566" s="6" t="s">
        <v>2822</v>
      </c>
      <c r="P566" s="21" t="s">
        <v>674</v>
      </c>
      <c r="Q566" s="21" t="s">
        <v>101</v>
      </c>
      <c r="R566" s="6" t="s">
        <v>2823</v>
      </c>
    </row>
    <row r="567" spans="1:18" ht="96" customHeight="1" x14ac:dyDescent="0.2">
      <c r="A567" s="21" t="s">
        <v>2917</v>
      </c>
      <c r="B567" s="21" t="s">
        <v>135</v>
      </c>
      <c r="C567" s="21" t="s">
        <v>321</v>
      </c>
      <c r="D567" s="21" t="s">
        <v>322</v>
      </c>
      <c r="E567" s="21" t="s">
        <v>323</v>
      </c>
      <c r="F567" s="21" t="s">
        <v>771</v>
      </c>
      <c r="G567" s="21" t="s">
        <v>677</v>
      </c>
      <c r="H567" s="33">
        <v>5</v>
      </c>
      <c r="I567" s="33" t="s">
        <v>668</v>
      </c>
      <c r="J567" s="34" t="s">
        <v>337</v>
      </c>
      <c r="K567" s="6" t="s">
        <v>2918</v>
      </c>
      <c r="L567" s="21" t="s">
        <v>2919</v>
      </c>
      <c r="M567" s="6" t="s">
        <v>2827</v>
      </c>
      <c r="N567" s="6" t="s">
        <v>2920</v>
      </c>
      <c r="O567" s="6" t="s">
        <v>2829</v>
      </c>
      <c r="P567" s="21" t="s">
        <v>674</v>
      </c>
      <c r="Q567" s="21" t="s">
        <v>101</v>
      </c>
      <c r="R567" s="6" t="s">
        <v>2823</v>
      </c>
    </row>
    <row r="568" spans="1:18" ht="96" customHeight="1" x14ac:dyDescent="0.2">
      <c r="A568" s="21" t="s">
        <v>2921</v>
      </c>
      <c r="B568" s="21" t="s">
        <v>135</v>
      </c>
      <c r="C568" s="21" t="s">
        <v>321</v>
      </c>
      <c r="D568" s="21" t="s">
        <v>322</v>
      </c>
      <c r="E568" s="21" t="s">
        <v>323</v>
      </c>
      <c r="F568" s="21" t="s">
        <v>771</v>
      </c>
      <c r="G568" s="21" t="s">
        <v>684</v>
      </c>
      <c r="H568" s="37">
        <v>1</v>
      </c>
      <c r="I568" s="37" t="s">
        <v>152</v>
      </c>
      <c r="J568" s="34" t="s">
        <v>337</v>
      </c>
      <c r="K568" s="6" t="s">
        <v>2922</v>
      </c>
      <c r="L568" s="21" t="s">
        <v>2923</v>
      </c>
      <c r="M568" s="6" t="s">
        <v>2863</v>
      </c>
      <c r="N568" s="6" t="s">
        <v>2924</v>
      </c>
      <c r="O568" s="6" t="s">
        <v>2835</v>
      </c>
      <c r="P568" s="21" t="s">
        <v>898</v>
      </c>
      <c r="Q568" s="21" t="s">
        <v>101</v>
      </c>
      <c r="R568" s="6" t="s">
        <v>2823</v>
      </c>
    </row>
    <row r="569" spans="1:18" ht="96" customHeight="1" x14ac:dyDescent="0.2">
      <c r="A569" s="21" t="s">
        <v>2925</v>
      </c>
      <c r="B569" s="21" t="s">
        <v>135</v>
      </c>
      <c r="C569" s="21" t="s">
        <v>321</v>
      </c>
      <c r="D569" s="21" t="s">
        <v>322</v>
      </c>
      <c r="E569" s="21" t="s">
        <v>323</v>
      </c>
      <c r="F569" s="21" t="s">
        <v>771</v>
      </c>
      <c r="G569" s="21" t="s">
        <v>692</v>
      </c>
      <c r="H569" s="38">
        <v>2</v>
      </c>
      <c r="I569" s="38" t="s">
        <v>149</v>
      </c>
      <c r="J569" s="34" t="s">
        <v>337</v>
      </c>
      <c r="K569" s="6" t="s">
        <v>2837</v>
      </c>
      <c r="L569" s="21" t="s">
        <v>2838</v>
      </c>
      <c r="M569" s="6" t="s">
        <v>2866</v>
      </c>
      <c r="N569" s="6" t="s">
        <v>2926</v>
      </c>
      <c r="O569" s="6" t="s">
        <v>2841</v>
      </c>
      <c r="P569" s="21" t="s">
        <v>898</v>
      </c>
      <c r="Q569" s="21" t="s">
        <v>101</v>
      </c>
      <c r="R569" s="6" t="s">
        <v>2823</v>
      </c>
    </row>
    <row r="570" spans="1:18" ht="96" customHeight="1" x14ac:dyDescent="0.2">
      <c r="A570" s="21" t="s">
        <v>2927</v>
      </c>
      <c r="B570" s="21" t="s">
        <v>135</v>
      </c>
      <c r="C570" s="21" t="s">
        <v>321</v>
      </c>
      <c r="D570" s="21" t="s">
        <v>322</v>
      </c>
      <c r="E570" s="21" t="s">
        <v>323</v>
      </c>
      <c r="F570" s="21" t="s">
        <v>771</v>
      </c>
      <c r="G570" s="21" t="s">
        <v>699</v>
      </c>
      <c r="H570" s="38">
        <v>2</v>
      </c>
      <c r="I570" s="38" t="s">
        <v>149</v>
      </c>
      <c r="J570" s="34" t="s">
        <v>337</v>
      </c>
      <c r="K570" s="6" t="s">
        <v>2928</v>
      </c>
      <c r="L570" s="21" t="s">
        <v>2844</v>
      </c>
      <c r="M570" s="6" t="s">
        <v>2871</v>
      </c>
      <c r="N570" s="6" t="s">
        <v>2929</v>
      </c>
      <c r="O570" s="6" t="s">
        <v>2847</v>
      </c>
      <c r="P570" s="21" t="s">
        <v>674</v>
      </c>
      <c r="Q570" s="21" t="s">
        <v>101</v>
      </c>
      <c r="R570" s="6" t="s">
        <v>2823</v>
      </c>
    </row>
    <row r="571" spans="1:18" ht="96" customHeight="1" x14ac:dyDescent="0.2">
      <c r="A571" s="21" t="s">
        <v>2930</v>
      </c>
      <c r="B571" s="21" t="s">
        <v>135</v>
      </c>
      <c r="C571" s="21" t="s">
        <v>321</v>
      </c>
      <c r="D571" s="21" t="s">
        <v>322</v>
      </c>
      <c r="E571" s="21" t="s">
        <v>323</v>
      </c>
      <c r="F571" s="21" t="s">
        <v>771</v>
      </c>
      <c r="G571" s="21" t="s">
        <v>707</v>
      </c>
      <c r="H571" s="38">
        <v>2</v>
      </c>
      <c r="I571" s="38" t="s">
        <v>149</v>
      </c>
      <c r="J571" s="34" t="s">
        <v>337</v>
      </c>
      <c r="K571" s="6" t="s">
        <v>2849</v>
      </c>
      <c r="L571" s="21" t="s">
        <v>2850</v>
      </c>
      <c r="M571" s="6" t="s">
        <v>2874</v>
      </c>
      <c r="N571" s="6" t="s">
        <v>2931</v>
      </c>
      <c r="O571" s="6" t="s">
        <v>2853</v>
      </c>
      <c r="P571" s="21" t="s">
        <v>674</v>
      </c>
      <c r="Q571" s="21" t="s">
        <v>101</v>
      </c>
      <c r="R571" s="6" t="s">
        <v>2823</v>
      </c>
    </row>
    <row r="572" spans="1:18" ht="96" customHeight="1" x14ac:dyDescent="0.2">
      <c r="A572" s="21" t="s">
        <v>2932</v>
      </c>
      <c r="B572" s="21" t="s">
        <v>135</v>
      </c>
      <c r="C572" s="21" t="s">
        <v>324</v>
      </c>
      <c r="D572" s="21" t="s">
        <v>325</v>
      </c>
      <c r="E572" s="21" t="s">
        <v>326</v>
      </c>
      <c r="F572" s="21" t="s">
        <v>666</v>
      </c>
      <c r="G572" s="21" t="s">
        <v>667</v>
      </c>
      <c r="H572" s="39">
        <v>4</v>
      </c>
      <c r="I572" s="39" t="s">
        <v>309</v>
      </c>
      <c r="J572" s="34" t="s">
        <v>337</v>
      </c>
      <c r="K572" s="6" t="s">
        <v>2933</v>
      </c>
      <c r="L572" s="21" t="s">
        <v>2934</v>
      </c>
      <c r="M572" s="6" t="s">
        <v>2935</v>
      </c>
      <c r="N572" s="6" t="s">
        <v>2936</v>
      </c>
      <c r="O572" s="6" t="s">
        <v>2937</v>
      </c>
      <c r="P572" s="21" t="s">
        <v>674</v>
      </c>
      <c r="Q572" s="21" t="s">
        <v>793</v>
      </c>
      <c r="R572" s="6" t="s">
        <v>2938</v>
      </c>
    </row>
    <row r="573" spans="1:18" ht="96" customHeight="1" x14ac:dyDescent="0.2">
      <c r="A573" s="21" t="s">
        <v>2939</v>
      </c>
      <c r="B573" s="21" t="s">
        <v>135</v>
      </c>
      <c r="C573" s="21" t="s">
        <v>324</v>
      </c>
      <c r="D573" s="21" t="s">
        <v>325</v>
      </c>
      <c r="E573" s="21" t="s">
        <v>326</v>
      </c>
      <c r="F573" s="21" t="s">
        <v>666</v>
      </c>
      <c r="G573" s="21" t="s">
        <v>677</v>
      </c>
      <c r="H573" s="39">
        <v>4</v>
      </c>
      <c r="I573" s="39" t="s">
        <v>309</v>
      </c>
      <c r="J573" s="34" t="s">
        <v>337</v>
      </c>
      <c r="K573" s="6" t="s">
        <v>2940</v>
      </c>
      <c r="L573" s="21" t="s">
        <v>2826</v>
      </c>
      <c r="M573" s="6" t="s">
        <v>2941</v>
      </c>
      <c r="N573" s="6" t="s">
        <v>2942</v>
      </c>
      <c r="O573" s="6" t="s">
        <v>2943</v>
      </c>
      <c r="P573" s="21" t="s">
        <v>674</v>
      </c>
      <c r="Q573" s="21" t="s">
        <v>793</v>
      </c>
      <c r="R573" s="6" t="s">
        <v>2938</v>
      </c>
    </row>
    <row r="574" spans="1:18" ht="96" customHeight="1" x14ac:dyDescent="0.2">
      <c r="A574" s="21" t="s">
        <v>2944</v>
      </c>
      <c r="B574" s="21" t="s">
        <v>135</v>
      </c>
      <c r="C574" s="21" t="s">
        <v>324</v>
      </c>
      <c r="D574" s="21" t="s">
        <v>325</v>
      </c>
      <c r="E574" s="21" t="s">
        <v>326</v>
      </c>
      <c r="F574" s="21" t="s">
        <v>666</v>
      </c>
      <c r="G574" s="21" t="s">
        <v>684</v>
      </c>
      <c r="H574" s="36">
        <v>0</v>
      </c>
      <c r="I574" s="36" t="s">
        <v>685</v>
      </c>
      <c r="J574" s="34" t="s">
        <v>337</v>
      </c>
      <c r="K574" s="6" t="s">
        <v>2831</v>
      </c>
      <c r="L574" s="21" t="s">
        <v>2832</v>
      </c>
      <c r="M574" s="6" t="s">
        <v>2945</v>
      </c>
      <c r="N574" s="6" t="s">
        <v>2946</v>
      </c>
      <c r="O574" s="6" t="s">
        <v>2947</v>
      </c>
      <c r="P574" s="21" t="s">
        <v>898</v>
      </c>
      <c r="Q574" s="21" t="s">
        <v>793</v>
      </c>
      <c r="R574" s="6" t="s">
        <v>2938</v>
      </c>
    </row>
    <row r="575" spans="1:18" ht="96" customHeight="1" x14ac:dyDescent="0.2">
      <c r="A575" s="21" t="s">
        <v>2948</v>
      </c>
      <c r="B575" s="21" t="s">
        <v>135</v>
      </c>
      <c r="C575" s="21" t="s">
        <v>324</v>
      </c>
      <c r="D575" s="21" t="s">
        <v>325</v>
      </c>
      <c r="E575" s="21" t="s">
        <v>326</v>
      </c>
      <c r="F575" s="21" t="s">
        <v>666</v>
      </c>
      <c r="G575" s="21" t="s">
        <v>692</v>
      </c>
      <c r="H575" s="37">
        <v>1</v>
      </c>
      <c r="I575" s="37" t="s">
        <v>152</v>
      </c>
      <c r="J575" s="34" t="s">
        <v>337</v>
      </c>
      <c r="K575" s="6" t="s">
        <v>2949</v>
      </c>
      <c r="L575" s="21" t="s">
        <v>2838</v>
      </c>
      <c r="M575" s="6" t="s">
        <v>2950</v>
      </c>
      <c r="N575" s="6" t="s">
        <v>2951</v>
      </c>
      <c r="O575" s="6" t="s">
        <v>2952</v>
      </c>
      <c r="P575" s="21" t="s">
        <v>898</v>
      </c>
      <c r="Q575" s="21" t="s">
        <v>793</v>
      </c>
      <c r="R575" s="6" t="s">
        <v>2938</v>
      </c>
    </row>
    <row r="576" spans="1:18" ht="96" customHeight="1" x14ac:dyDescent="0.2">
      <c r="A576" s="21" t="s">
        <v>2953</v>
      </c>
      <c r="B576" s="21" t="s">
        <v>135</v>
      </c>
      <c r="C576" s="21" t="s">
        <v>324</v>
      </c>
      <c r="D576" s="21" t="s">
        <v>325</v>
      </c>
      <c r="E576" s="21" t="s">
        <v>326</v>
      </c>
      <c r="F576" s="21" t="s">
        <v>666</v>
      </c>
      <c r="G576" s="21" t="s">
        <v>699</v>
      </c>
      <c r="H576" s="37">
        <v>1</v>
      </c>
      <c r="I576" s="37" t="s">
        <v>152</v>
      </c>
      <c r="J576" s="34" t="s">
        <v>337</v>
      </c>
      <c r="K576" s="6" t="s">
        <v>2954</v>
      </c>
      <c r="L576" s="21" t="s">
        <v>2955</v>
      </c>
      <c r="M576" s="6" t="s">
        <v>2956</v>
      </c>
      <c r="N576" s="6" t="s">
        <v>2957</v>
      </c>
      <c r="O576" s="6" t="s">
        <v>2958</v>
      </c>
      <c r="P576" s="21" t="s">
        <v>674</v>
      </c>
      <c r="Q576" s="21" t="s">
        <v>793</v>
      </c>
      <c r="R576" s="6" t="s">
        <v>2938</v>
      </c>
    </row>
    <row r="577" spans="1:18" ht="96" customHeight="1" x14ac:dyDescent="0.2">
      <c r="A577" s="21" t="s">
        <v>2959</v>
      </c>
      <c r="B577" s="21" t="s">
        <v>135</v>
      </c>
      <c r="C577" s="21" t="s">
        <v>324</v>
      </c>
      <c r="D577" s="21" t="s">
        <v>325</v>
      </c>
      <c r="E577" s="21" t="s">
        <v>326</v>
      </c>
      <c r="F577" s="21" t="s">
        <v>666</v>
      </c>
      <c r="G577" s="21" t="s">
        <v>707</v>
      </c>
      <c r="H577" s="37">
        <v>1</v>
      </c>
      <c r="I577" s="37" t="s">
        <v>152</v>
      </c>
      <c r="J577" s="34" t="s">
        <v>337</v>
      </c>
      <c r="K577" s="6" t="s">
        <v>2849</v>
      </c>
      <c r="L577" s="21" t="s">
        <v>2850</v>
      </c>
      <c r="M577" s="6" t="s">
        <v>2960</v>
      </c>
      <c r="N577" s="6" t="s">
        <v>2961</v>
      </c>
      <c r="O577" s="6" t="s">
        <v>2962</v>
      </c>
      <c r="P577" s="21" t="s">
        <v>674</v>
      </c>
      <c r="Q577" s="21" t="s">
        <v>793</v>
      </c>
      <c r="R577" s="6" t="s">
        <v>2938</v>
      </c>
    </row>
    <row r="578" spans="1:18" ht="96" customHeight="1" x14ac:dyDescent="0.2">
      <c r="A578" s="21" t="s">
        <v>2963</v>
      </c>
      <c r="B578" s="21" t="s">
        <v>135</v>
      </c>
      <c r="C578" s="21" t="s">
        <v>324</v>
      </c>
      <c r="D578" s="21" t="s">
        <v>325</v>
      </c>
      <c r="E578" s="21" t="s">
        <v>326</v>
      </c>
      <c r="F578" s="21" t="s">
        <v>714</v>
      </c>
      <c r="G578" s="21" t="s">
        <v>667</v>
      </c>
      <c r="H578" s="33">
        <v>5</v>
      </c>
      <c r="I578" s="33" t="s">
        <v>668</v>
      </c>
      <c r="J578" s="34" t="s">
        <v>337</v>
      </c>
      <c r="K578" s="6" t="s">
        <v>2964</v>
      </c>
      <c r="L578" s="21" t="s">
        <v>2965</v>
      </c>
      <c r="M578" s="6" t="s">
        <v>2966</v>
      </c>
      <c r="N578" s="6" t="s">
        <v>2967</v>
      </c>
      <c r="O578" s="6" t="s">
        <v>2937</v>
      </c>
      <c r="P578" s="21" t="s">
        <v>674</v>
      </c>
      <c r="Q578" s="21" t="s">
        <v>793</v>
      </c>
      <c r="R578" s="6" t="s">
        <v>2938</v>
      </c>
    </row>
    <row r="579" spans="1:18" ht="96" customHeight="1" x14ac:dyDescent="0.2">
      <c r="A579" s="21" t="s">
        <v>2968</v>
      </c>
      <c r="B579" s="21" t="s">
        <v>135</v>
      </c>
      <c r="C579" s="21" t="s">
        <v>324</v>
      </c>
      <c r="D579" s="21" t="s">
        <v>325</v>
      </c>
      <c r="E579" s="21" t="s">
        <v>326</v>
      </c>
      <c r="F579" s="21" t="s">
        <v>714</v>
      </c>
      <c r="G579" s="21" t="s">
        <v>677</v>
      </c>
      <c r="H579" s="33">
        <v>5</v>
      </c>
      <c r="I579" s="33" t="s">
        <v>668</v>
      </c>
      <c r="J579" s="34" t="s">
        <v>337</v>
      </c>
      <c r="K579" s="6" t="s">
        <v>2969</v>
      </c>
      <c r="L579" s="21" t="s">
        <v>2826</v>
      </c>
      <c r="M579" s="6" t="s">
        <v>2970</v>
      </c>
      <c r="N579" s="6" t="s">
        <v>2971</v>
      </c>
      <c r="O579" s="6" t="s">
        <v>2943</v>
      </c>
      <c r="P579" s="21" t="s">
        <v>674</v>
      </c>
      <c r="Q579" s="21" t="s">
        <v>793</v>
      </c>
      <c r="R579" s="6" t="s">
        <v>2938</v>
      </c>
    </row>
    <row r="580" spans="1:18" ht="96" customHeight="1" x14ac:dyDescent="0.2">
      <c r="A580" s="21" t="s">
        <v>2972</v>
      </c>
      <c r="B580" s="21" t="s">
        <v>135</v>
      </c>
      <c r="C580" s="21" t="s">
        <v>324</v>
      </c>
      <c r="D580" s="21" t="s">
        <v>325</v>
      </c>
      <c r="E580" s="21" t="s">
        <v>326</v>
      </c>
      <c r="F580" s="21" t="s">
        <v>714</v>
      </c>
      <c r="G580" s="21" t="s">
        <v>684</v>
      </c>
      <c r="H580" s="37">
        <v>1</v>
      </c>
      <c r="I580" s="37" t="s">
        <v>152</v>
      </c>
      <c r="J580" s="34" t="s">
        <v>337</v>
      </c>
      <c r="K580" s="6" t="s">
        <v>1737</v>
      </c>
      <c r="L580" s="21" t="s">
        <v>2862</v>
      </c>
      <c r="M580" s="6" t="s">
        <v>2973</v>
      </c>
      <c r="N580" s="6" t="s">
        <v>2974</v>
      </c>
      <c r="O580" s="6" t="s">
        <v>2947</v>
      </c>
      <c r="P580" s="21" t="s">
        <v>898</v>
      </c>
      <c r="Q580" s="21" t="s">
        <v>793</v>
      </c>
      <c r="R580" s="6" t="s">
        <v>2938</v>
      </c>
    </row>
    <row r="581" spans="1:18" ht="96" customHeight="1" x14ac:dyDescent="0.2">
      <c r="A581" s="21" t="s">
        <v>2975</v>
      </c>
      <c r="B581" s="21" t="s">
        <v>135</v>
      </c>
      <c r="C581" s="21" t="s">
        <v>324</v>
      </c>
      <c r="D581" s="21" t="s">
        <v>325</v>
      </c>
      <c r="E581" s="21" t="s">
        <v>326</v>
      </c>
      <c r="F581" s="21" t="s">
        <v>714</v>
      </c>
      <c r="G581" s="21" t="s">
        <v>692</v>
      </c>
      <c r="H581" s="38">
        <v>2</v>
      </c>
      <c r="I581" s="38" t="s">
        <v>149</v>
      </c>
      <c r="J581" s="34" t="s">
        <v>337</v>
      </c>
      <c r="K581" s="6" t="s">
        <v>2949</v>
      </c>
      <c r="L581" s="21" t="s">
        <v>2838</v>
      </c>
      <c r="M581" s="6" t="s">
        <v>2976</v>
      </c>
      <c r="N581" s="6" t="s">
        <v>2977</v>
      </c>
      <c r="O581" s="6" t="s">
        <v>2952</v>
      </c>
      <c r="P581" s="21" t="s">
        <v>898</v>
      </c>
      <c r="Q581" s="21" t="s">
        <v>793</v>
      </c>
      <c r="R581" s="6" t="s">
        <v>2938</v>
      </c>
    </row>
    <row r="582" spans="1:18" ht="96" customHeight="1" x14ac:dyDescent="0.2">
      <c r="A582" s="21" t="s">
        <v>2978</v>
      </c>
      <c r="B582" s="21" t="s">
        <v>135</v>
      </c>
      <c r="C582" s="21" t="s">
        <v>324</v>
      </c>
      <c r="D582" s="21" t="s">
        <v>325</v>
      </c>
      <c r="E582" s="21" t="s">
        <v>326</v>
      </c>
      <c r="F582" s="21" t="s">
        <v>714</v>
      </c>
      <c r="G582" s="21" t="s">
        <v>699</v>
      </c>
      <c r="H582" s="38">
        <v>2</v>
      </c>
      <c r="I582" s="38" t="s">
        <v>149</v>
      </c>
      <c r="J582" s="34" t="s">
        <v>337</v>
      </c>
      <c r="K582" s="6" t="s">
        <v>2979</v>
      </c>
      <c r="L582" s="21" t="s">
        <v>2980</v>
      </c>
      <c r="M582" s="6" t="s">
        <v>2981</v>
      </c>
      <c r="N582" s="6" t="s">
        <v>2982</v>
      </c>
      <c r="O582" s="6" t="s">
        <v>2958</v>
      </c>
      <c r="P582" s="21" t="s">
        <v>674</v>
      </c>
      <c r="Q582" s="21" t="s">
        <v>793</v>
      </c>
      <c r="R582" s="6" t="s">
        <v>2938</v>
      </c>
    </row>
    <row r="583" spans="1:18" ht="96" customHeight="1" x14ac:dyDescent="0.2">
      <c r="A583" s="21" t="s">
        <v>2983</v>
      </c>
      <c r="B583" s="21" t="s">
        <v>135</v>
      </c>
      <c r="C583" s="21" t="s">
        <v>324</v>
      </c>
      <c r="D583" s="21" t="s">
        <v>325</v>
      </c>
      <c r="E583" s="21" t="s">
        <v>326</v>
      </c>
      <c r="F583" s="21" t="s">
        <v>714</v>
      </c>
      <c r="G583" s="21" t="s">
        <v>707</v>
      </c>
      <c r="H583" s="38">
        <v>2</v>
      </c>
      <c r="I583" s="38" t="s">
        <v>149</v>
      </c>
      <c r="J583" s="34" t="s">
        <v>337</v>
      </c>
      <c r="K583" s="6" t="s">
        <v>2849</v>
      </c>
      <c r="L583" s="21" t="s">
        <v>2850</v>
      </c>
      <c r="M583" s="6" t="s">
        <v>2984</v>
      </c>
      <c r="N583" s="6" t="s">
        <v>2985</v>
      </c>
      <c r="O583" s="6" t="s">
        <v>2962</v>
      </c>
      <c r="P583" s="21" t="s">
        <v>674</v>
      </c>
      <c r="Q583" s="21" t="s">
        <v>793</v>
      </c>
      <c r="R583" s="6" t="s">
        <v>2938</v>
      </c>
    </row>
    <row r="584" spans="1:18" ht="96" customHeight="1" x14ac:dyDescent="0.2">
      <c r="A584" s="21" t="s">
        <v>2986</v>
      </c>
      <c r="B584" s="21" t="s">
        <v>135</v>
      </c>
      <c r="C584" s="21" t="s">
        <v>324</v>
      </c>
      <c r="D584" s="21" t="s">
        <v>325</v>
      </c>
      <c r="E584" s="21" t="s">
        <v>326</v>
      </c>
      <c r="F584" s="21" t="s">
        <v>735</v>
      </c>
      <c r="G584" s="21" t="s">
        <v>667</v>
      </c>
      <c r="H584" s="40">
        <v>3</v>
      </c>
      <c r="I584" s="40" t="s">
        <v>145</v>
      </c>
      <c r="J584" s="34" t="s">
        <v>337</v>
      </c>
      <c r="K584" s="6" t="s">
        <v>2987</v>
      </c>
      <c r="L584" s="21" t="s">
        <v>2934</v>
      </c>
      <c r="M584" s="6" t="s">
        <v>2988</v>
      </c>
      <c r="N584" s="6" t="s">
        <v>2989</v>
      </c>
      <c r="O584" s="6" t="s">
        <v>2937</v>
      </c>
      <c r="P584" s="21" t="s">
        <v>674</v>
      </c>
      <c r="Q584" s="21" t="s">
        <v>793</v>
      </c>
      <c r="R584" s="6" t="s">
        <v>2938</v>
      </c>
    </row>
    <row r="585" spans="1:18" ht="96" customHeight="1" x14ac:dyDescent="0.2">
      <c r="A585" s="21" t="s">
        <v>2990</v>
      </c>
      <c r="B585" s="21" t="s">
        <v>135</v>
      </c>
      <c r="C585" s="21" t="s">
        <v>324</v>
      </c>
      <c r="D585" s="21" t="s">
        <v>325</v>
      </c>
      <c r="E585" s="21" t="s">
        <v>326</v>
      </c>
      <c r="F585" s="21" t="s">
        <v>735</v>
      </c>
      <c r="G585" s="21" t="s">
        <v>677</v>
      </c>
      <c r="H585" s="40">
        <v>3</v>
      </c>
      <c r="I585" s="40" t="s">
        <v>145</v>
      </c>
      <c r="J585" s="34" t="s">
        <v>337</v>
      </c>
      <c r="K585" s="6" t="s">
        <v>2940</v>
      </c>
      <c r="L585" s="21" t="s">
        <v>2826</v>
      </c>
      <c r="M585" s="6" t="s">
        <v>2991</v>
      </c>
      <c r="N585" s="6" t="s">
        <v>2992</v>
      </c>
      <c r="O585" s="6" t="s">
        <v>2943</v>
      </c>
      <c r="P585" s="21" t="s">
        <v>674</v>
      </c>
      <c r="Q585" s="21" t="s">
        <v>793</v>
      </c>
      <c r="R585" s="6" t="s">
        <v>2938</v>
      </c>
    </row>
    <row r="586" spans="1:18" ht="96" customHeight="1" x14ac:dyDescent="0.2">
      <c r="A586" s="21" t="s">
        <v>2993</v>
      </c>
      <c r="B586" s="21" t="s">
        <v>135</v>
      </c>
      <c r="C586" s="21" t="s">
        <v>324</v>
      </c>
      <c r="D586" s="21" t="s">
        <v>325</v>
      </c>
      <c r="E586" s="21" t="s">
        <v>326</v>
      </c>
      <c r="F586" s="21" t="s">
        <v>735</v>
      </c>
      <c r="G586" s="21" t="s">
        <v>684</v>
      </c>
      <c r="H586" s="36">
        <v>0</v>
      </c>
      <c r="I586" s="36" t="s">
        <v>685</v>
      </c>
      <c r="J586" s="34" t="s">
        <v>337</v>
      </c>
      <c r="K586" s="6" t="s">
        <v>2884</v>
      </c>
      <c r="L586" s="21" t="s">
        <v>2885</v>
      </c>
      <c r="M586" s="6" t="s">
        <v>2945</v>
      </c>
      <c r="N586" s="6" t="s">
        <v>2994</v>
      </c>
      <c r="O586" s="6" t="s">
        <v>2947</v>
      </c>
      <c r="P586" s="21" t="s">
        <v>898</v>
      </c>
      <c r="Q586" s="21" t="s">
        <v>793</v>
      </c>
      <c r="R586" s="6" t="s">
        <v>2938</v>
      </c>
    </row>
    <row r="587" spans="1:18" ht="96" customHeight="1" x14ac:dyDescent="0.2">
      <c r="A587" s="21" t="s">
        <v>2995</v>
      </c>
      <c r="B587" s="21" t="s">
        <v>135</v>
      </c>
      <c r="C587" s="21" t="s">
        <v>324</v>
      </c>
      <c r="D587" s="21" t="s">
        <v>325</v>
      </c>
      <c r="E587" s="21" t="s">
        <v>326</v>
      </c>
      <c r="F587" s="21" t="s">
        <v>735</v>
      </c>
      <c r="G587" s="21" t="s">
        <v>692</v>
      </c>
      <c r="H587" s="36">
        <v>0</v>
      </c>
      <c r="I587" s="36" t="s">
        <v>685</v>
      </c>
      <c r="J587" s="34" t="s">
        <v>337</v>
      </c>
      <c r="K587" s="6" t="s">
        <v>2996</v>
      </c>
      <c r="L587" s="21" t="s">
        <v>2889</v>
      </c>
      <c r="M587" s="6" t="s">
        <v>2950</v>
      </c>
      <c r="N587" s="6" t="s">
        <v>2994</v>
      </c>
      <c r="O587" s="6" t="s">
        <v>2952</v>
      </c>
      <c r="P587" s="21" t="s">
        <v>898</v>
      </c>
      <c r="Q587" s="21" t="s">
        <v>793</v>
      </c>
      <c r="R587" s="6" t="s">
        <v>2938</v>
      </c>
    </row>
    <row r="588" spans="1:18" ht="96" customHeight="1" x14ac:dyDescent="0.2">
      <c r="A588" s="21" t="s">
        <v>2997</v>
      </c>
      <c r="B588" s="21" t="s">
        <v>135</v>
      </c>
      <c r="C588" s="21" t="s">
        <v>324</v>
      </c>
      <c r="D588" s="21" t="s">
        <v>325</v>
      </c>
      <c r="E588" s="21" t="s">
        <v>326</v>
      </c>
      <c r="F588" s="21" t="s">
        <v>735</v>
      </c>
      <c r="G588" s="21" t="s">
        <v>699</v>
      </c>
      <c r="H588" s="36">
        <v>0</v>
      </c>
      <c r="I588" s="36" t="s">
        <v>685</v>
      </c>
      <c r="J588" s="34" t="s">
        <v>337</v>
      </c>
      <c r="K588" s="6" t="s">
        <v>2998</v>
      </c>
      <c r="L588" s="21" t="s">
        <v>2999</v>
      </c>
      <c r="M588" s="6" t="s">
        <v>3000</v>
      </c>
      <c r="N588" s="6" t="s">
        <v>3001</v>
      </c>
      <c r="O588" s="6" t="s">
        <v>2958</v>
      </c>
      <c r="P588" s="21" t="s">
        <v>674</v>
      </c>
      <c r="Q588" s="21" t="s">
        <v>793</v>
      </c>
      <c r="R588" s="6" t="s">
        <v>2938</v>
      </c>
    </row>
    <row r="589" spans="1:18" ht="96" customHeight="1" x14ac:dyDescent="0.2">
      <c r="A589" s="21" t="s">
        <v>3002</v>
      </c>
      <c r="B589" s="21" t="s">
        <v>135</v>
      </c>
      <c r="C589" s="21" t="s">
        <v>324</v>
      </c>
      <c r="D589" s="21" t="s">
        <v>325</v>
      </c>
      <c r="E589" s="21" t="s">
        <v>326</v>
      </c>
      <c r="F589" s="21" t="s">
        <v>735</v>
      </c>
      <c r="G589" s="21" t="s">
        <v>707</v>
      </c>
      <c r="H589" s="36">
        <v>0</v>
      </c>
      <c r="I589" s="36" t="s">
        <v>685</v>
      </c>
      <c r="J589" s="34" t="s">
        <v>337</v>
      </c>
      <c r="K589" s="6" t="s">
        <v>2849</v>
      </c>
      <c r="L589" s="21" t="s">
        <v>2850</v>
      </c>
      <c r="M589" s="6" t="s">
        <v>3000</v>
      </c>
      <c r="N589" s="6" t="s">
        <v>3001</v>
      </c>
      <c r="O589" s="6" t="s">
        <v>2962</v>
      </c>
      <c r="P589" s="21" t="s">
        <v>674</v>
      </c>
      <c r="Q589" s="21" t="s">
        <v>793</v>
      </c>
      <c r="R589" s="6" t="s">
        <v>2938</v>
      </c>
    </row>
    <row r="590" spans="1:18" ht="96" customHeight="1" x14ac:dyDescent="0.2">
      <c r="A590" s="21" t="s">
        <v>3003</v>
      </c>
      <c r="B590" s="21" t="s">
        <v>135</v>
      </c>
      <c r="C590" s="21" t="s">
        <v>324</v>
      </c>
      <c r="D590" s="21" t="s">
        <v>325</v>
      </c>
      <c r="E590" s="21" t="s">
        <v>326</v>
      </c>
      <c r="F590" s="21" t="s">
        <v>754</v>
      </c>
      <c r="G590" s="21" t="s">
        <v>667</v>
      </c>
      <c r="H590" s="39">
        <v>4</v>
      </c>
      <c r="I590" s="39" t="s">
        <v>309</v>
      </c>
      <c r="J590" s="34" t="s">
        <v>337</v>
      </c>
      <c r="K590" s="6" t="s">
        <v>2933</v>
      </c>
      <c r="L590" s="21" t="s">
        <v>2934</v>
      </c>
      <c r="M590" s="6" t="s">
        <v>2935</v>
      </c>
      <c r="N590" s="6" t="s">
        <v>3004</v>
      </c>
      <c r="O590" s="6" t="s">
        <v>2937</v>
      </c>
      <c r="P590" s="21" t="s">
        <v>674</v>
      </c>
      <c r="Q590" s="21" t="s">
        <v>793</v>
      </c>
      <c r="R590" s="6" t="s">
        <v>2938</v>
      </c>
    </row>
    <row r="591" spans="1:18" ht="96" customHeight="1" x14ac:dyDescent="0.2">
      <c r="A591" s="21" t="s">
        <v>3005</v>
      </c>
      <c r="B591" s="21" t="s">
        <v>135</v>
      </c>
      <c r="C591" s="21" t="s">
        <v>324</v>
      </c>
      <c r="D591" s="21" t="s">
        <v>325</v>
      </c>
      <c r="E591" s="21" t="s">
        <v>326</v>
      </c>
      <c r="F591" s="21" t="s">
        <v>754</v>
      </c>
      <c r="G591" s="21" t="s">
        <v>677</v>
      </c>
      <c r="H591" s="39">
        <v>4</v>
      </c>
      <c r="I591" s="39" t="s">
        <v>309</v>
      </c>
      <c r="J591" s="34" t="s">
        <v>337</v>
      </c>
      <c r="K591" s="6" t="s">
        <v>2940</v>
      </c>
      <c r="L591" s="21" t="s">
        <v>2826</v>
      </c>
      <c r="M591" s="6" t="s">
        <v>2941</v>
      </c>
      <c r="N591" s="6" t="s">
        <v>3006</v>
      </c>
      <c r="O591" s="6" t="s">
        <v>2943</v>
      </c>
      <c r="P591" s="21" t="s">
        <v>674</v>
      </c>
      <c r="Q591" s="21" t="s">
        <v>793</v>
      </c>
      <c r="R591" s="6" t="s">
        <v>2938</v>
      </c>
    </row>
    <row r="592" spans="1:18" ht="96" customHeight="1" x14ac:dyDescent="0.2">
      <c r="A592" s="21" t="s">
        <v>3007</v>
      </c>
      <c r="B592" s="21" t="s">
        <v>135</v>
      </c>
      <c r="C592" s="21" t="s">
        <v>324</v>
      </c>
      <c r="D592" s="21" t="s">
        <v>325</v>
      </c>
      <c r="E592" s="21" t="s">
        <v>326</v>
      </c>
      <c r="F592" s="21" t="s">
        <v>754</v>
      </c>
      <c r="G592" s="21" t="s">
        <v>684</v>
      </c>
      <c r="H592" s="36">
        <v>0</v>
      </c>
      <c r="I592" s="36" t="s">
        <v>685</v>
      </c>
      <c r="J592" s="34" t="s">
        <v>337</v>
      </c>
      <c r="K592" s="6" t="s">
        <v>2901</v>
      </c>
      <c r="L592" s="21" t="s">
        <v>2902</v>
      </c>
      <c r="M592" s="6" t="s">
        <v>2945</v>
      </c>
      <c r="N592" s="6" t="s">
        <v>3008</v>
      </c>
      <c r="O592" s="6" t="s">
        <v>2947</v>
      </c>
      <c r="P592" s="21" t="s">
        <v>898</v>
      </c>
      <c r="Q592" s="21" t="s">
        <v>793</v>
      </c>
      <c r="R592" s="6" t="s">
        <v>2938</v>
      </c>
    </row>
    <row r="593" spans="1:18" ht="96" customHeight="1" x14ac:dyDescent="0.2">
      <c r="A593" s="21" t="s">
        <v>3009</v>
      </c>
      <c r="B593" s="21" t="s">
        <v>135</v>
      </c>
      <c r="C593" s="21" t="s">
        <v>324</v>
      </c>
      <c r="D593" s="21" t="s">
        <v>325</v>
      </c>
      <c r="E593" s="21" t="s">
        <v>326</v>
      </c>
      <c r="F593" s="21" t="s">
        <v>754</v>
      </c>
      <c r="G593" s="21" t="s">
        <v>692</v>
      </c>
      <c r="H593" s="37">
        <v>1</v>
      </c>
      <c r="I593" s="37" t="s">
        <v>152</v>
      </c>
      <c r="J593" s="34" t="s">
        <v>337</v>
      </c>
      <c r="K593" s="6" t="s">
        <v>3010</v>
      </c>
      <c r="L593" s="21" t="s">
        <v>2906</v>
      </c>
      <c r="M593" s="6" t="s">
        <v>2950</v>
      </c>
      <c r="N593" s="6" t="s">
        <v>3011</v>
      </c>
      <c r="O593" s="6" t="s">
        <v>2952</v>
      </c>
      <c r="P593" s="21" t="s">
        <v>898</v>
      </c>
      <c r="Q593" s="21" t="s">
        <v>793</v>
      </c>
      <c r="R593" s="6" t="s">
        <v>2938</v>
      </c>
    </row>
    <row r="594" spans="1:18" ht="96" customHeight="1" x14ac:dyDescent="0.2">
      <c r="A594" s="21" t="s">
        <v>3012</v>
      </c>
      <c r="B594" s="21" t="s">
        <v>135</v>
      </c>
      <c r="C594" s="21" t="s">
        <v>324</v>
      </c>
      <c r="D594" s="21" t="s">
        <v>325</v>
      </c>
      <c r="E594" s="21" t="s">
        <v>326</v>
      </c>
      <c r="F594" s="21" t="s">
        <v>754</v>
      </c>
      <c r="G594" s="21" t="s">
        <v>699</v>
      </c>
      <c r="H594" s="37">
        <v>1</v>
      </c>
      <c r="I594" s="37" t="s">
        <v>152</v>
      </c>
      <c r="J594" s="34" t="s">
        <v>337</v>
      </c>
      <c r="K594" s="6" t="s">
        <v>3013</v>
      </c>
      <c r="L594" s="21" t="s">
        <v>3014</v>
      </c>
      <c r="M594" s="6" t="s">
        <v>2956</v>
      </c>
      <c r="N594" s="6" t="s">
        <v>3015</v>
      </c>
      <c r="O594" s="6" t="s">
        <v>2958</v>
      </c>
      <c r="P594" s="21" t="s">
        <v>674</v>
      </c>
      <c r="Q594" s="21" t="s">
        <v>793</v>
      </c>
      <c r="R594" s="6" t="s">
        <v>2938</v>
      </c>
    </row>
    <row r="595" spans="1:18" ht="96" customHeight="1" x14ac:dyDescent="0.2">
      <c r="A595" s="21" t="s">
        <v>3016</v>
      </c>
      <c r="B595" s="21" t="s">
        <v>135</v>
      </c>
      <c r="C595" s="21" t="s">
        <v>324</v>
      </c>
      <c r="D595" s="21" t="s">
        <v>325</v>
      </c>
      <c r="E595" s="21" t="s">
        <v>326</v>
      </c>
      <c r="F595" s="21" t="s">
        <v>754</v>
      </c>
      <c r="G595" s="21" t="s">
        <v>707</v>
      </c>
      <c r="H595" s="37">
        <v>1</v>
      </c>
      <c r="I595" s="37" t="s">
        <v>152</v>
      </c>
      <c r="J595" s="34" t="s">
        <v>337</v>
      </c>
      <c r="K595" s="6" t="s">
        <v>2849</v>
      </c>
      <c r="L595" s="21" t="s">
        <v>2850</v>
      </c>
      <c r="M595" s="6" t="s">
        <v>2960</v>
      </c>
      <c r="N595" s="6" t="s">
        <v>3017</v>
      </c>
      <c r="O595" s="6" t="s">
        <v>2962</v>
      </c>
      <c r="P595" s="21" t="s">
        <v>674</v>
      </c>
      <c r="Q595" s="21" t="s">
        <v>793</v>
      </c>
      <c r="R595" s="6" t="s">
        <v>2938</v>
      </c>
    </row>
    <row r="596" spans="1:18" ht="96" customHeight="1" x14ac:dyDescent="0.2">
      <c r="A596" s="21" t="s">
        <v>3018</v>
      </c>
      <c r="B596" s="21" t="s">
        <v>135</v>
      </c>
      <c r="C596" s="21" t="s">
        <v>324</v>
      </c>
      <c r="D596" s="21" t="s">
        <v>325</v>
      </c>
      <c r="E596" s="21" t="s">
        <v>326</v>
      </c>
      <c r="F596" s="21" t="s">
        <v>771</v>
      </c>
      <c r="G596" s="21" t="s">
        <v>667</v>
      </c>
      <c r="H596" s="33">
        <v>5</v>
      </c>
      <c r="I596" s="33" t="s">
        <v>668</v>
      </c>
      <c r="J596" s="34" t="s">
        <v>337</v>
      </c>
      <c r="K596" s="6" t="s">
        <v>3019</v>
      </c>
      <c r="L596" s="21" t="s">
        <v>2934</v>
      </c>
      <c r="M596" s="6" t="s">
        <v>2966</v>
      </c>
      <c r="N596" s="6" t="s">
        <v>3020</v>
      </c>
      <c r="O596" s="6" t="s">
        <v>2937</v>
      </c>
      <c r="P596" s="21" t="s">
        <v>674</v>
      </c>
      <c r="Q596" s="21" t="s">
        <v>793</v>
      </c>
      <c r="R596" s="6" t="s">
        <v>2938</v>
      </c>
    </row>
    <row r="597" spans="1:18" ht="96" customHeight="1" x14ac:dyDescent="0.2">
      <c r="A597" s="21" t="s">
        <v>3021</v>
      </c>
      <c r="B597" s="21" t="s">
        <v>135</v>
      </c>
      <c r="C597" s="21" t="s">
        <v>324</v>
      </c>
      <c r="D597" s="21" t="s">
        <v>325</v>
      </c>
      <c r="E597" s="21" t="s">
        <v>326</v>
      </c>
      <c r="F597" s="21" t="s">
        <v>771</v>
      </c>
      <c r="G597" s="21" t="s">
        <v>677</v>
      </c>
      <c r="H597" s="33">
        <v>5</v>
      </c>
      <c r="I597" s="33" t="s">
        <v>668</v>
      </c>
      <c r="J597" s="34" t="s">
        <v>337</v>
      </c>
      <c r="K597" s="6" t="s">
        <v>3022</v>
      </c>
      <c r="L597" s="21" t="s">
        <v>2919</v>
      </c>
      <c r="M597" s="6" t="s">
        <v>2970</v>
      </c>
      <c r="N597" s="6" t="s">
        <v>3023</v>
      </c>
      <c r="O597" s="6" t="s">
        <v>2943</v>
      </c>
      <c r="P597" s="21" t="s">
        <v>674</v>
      </c>
      <c r="Q597" s="21" t="s">
        <v>793</v>
      </c>
      <c r="R597" s="6" t="s">
        <v>2938</v>
      </c>
    </row>
    <row r="598" spans="1:18" ht="96" customHeight="1" x14ac:dyDescent="0.2">
      <c r="A598" s="21" t="s">
        <v>3024</v>
      </c>
      <c r="B598" s="21" t="s">
        <v>135</v>
      </c>
      <c r="C598" s="21" t="s">
        <v>324</v>
      </c>
      <c r="D598" s="21" t="s">
        <v>325</v>
      </c>
      <c r="E598" s="21" t="s">
        <v>326</v>
      </c>
      <c r="F598" s="21" t="s">
        <v>771</v>
      </c>
      <c r="G598" s="21" t="s">
        <v>684</v>
      </c>
      <c r="H598" s="37">
        <v>1</v>
      </c>
      <c r="I598" s="37" t="s">
        <v>152</v>
      </c>
      <c r="J598" s="34" t="s">
        <v>337</v>
      </c>
      <c r="K598" s="6" t="s">
        <v>2922</v>
      </c>
      <c r="L598" s="21" t="s">
        <v>2923</v>
      </c>
      <c r="M598" s="6" t="s">
        <v>2973</v>
      </c>
      <c r="N598" s="6" t="s">
        <v>3025</v>
      </c>
      <c r="O598" s="6" t="s">
        <v>2947</v>
      </c>
      <c r="P598" s="21" t="s">
        <v>898</v>
      </c>
      <c r="Q598" s="21" t="s">
        <v>793</v>
      </c>
      <c r="R598" s="6" t="s">
        <v>2938</v>
      </c>
    </row>
    <row r="599" spans="1:18" ht="96" customHeight="1" x14ac:dyDescent="0.2">
      <c r="A599" s="21" t="s">
        <v>3026</v>
      </c>
      <c r="B599" s="21" t="s">
        <v>135</v>
      </c>
      <c r="C599" s="21" t="s">
        <v>324</v>
      </c>
      <c r="D599" s="21" t="s">
        <v>325</v>
      </c>
      <c r="E599" s="21" t="s">
        <v>326</v>
      </c>
      <c r="F599" s="21" t="s">
        <v>771</v>
      </c>
      <c r="G599" s="21" t="s">
        <v>692</v>
      </c>
      <c r="H599" s="38">
        <v>2</v>
      </c>
      <c r="I599" s="38" t="s">
        <v>149</v>
      </c>
      <c r="J599" s="34" t="s">
        <v>337</v>
      </c>
      <c r="K599" s="6" t="s">
        <v>2949</v>
      </c>
      <c r="L599" s="21" t="s">
        <v>2838</v>
      </c>
      <c r="M599" s="6" t="s">
        <v>2976</v>
      </c>
      <c r="N599" s="6" t="s">
        <v>3027</v>
      </c>
      <c r="O599" s="6" t="s">
        <v>2952</v>
      </c>
      <c r="P599" s="21" t="s">
        <v>898</v>
      </c>
      <c r="Q599" s="21" t="s">
        <v>793</v>
      </c>
      <c r="R599" s="6" t="s">
        <v>2938</v>
      </c>
    </row>
    <row r="600" spans="1:18" ht="96" customHeight="1" x14ac:dyDescent="0.2">
      <c r="A600" s="21" t="s">
        <v>3028</v>
      </c>
      <c r="B600" s="21" t="s">
        <v>135</v>
      </c>
      <c r="C600" s="21" t="s">
        <v>324</v>
      </c>
      <c r="D600" s="21" t="s">
        <v>325</v>
      </c>
      <c r="E600" s="21" t="s">
        <v>326</v>
      </c>
      <c r="F600" s="21" t="s">
        <v>771</v>
      </c>
      <c r="G600" s="21" t="s">
        <v>699</v>
      </c>
      <c r="H600" s="38">
        <v>2</v>
      </c>
      <c r="I600" s="38" t="s">
        <v>149</v>
      </c>
      <c r="J600" s="34" t="s">
        <v>337</v>
      </c>
      <c r="K600" s="6" t="s">
        <v>3029</v>
      </c>
      <c r="L600" s="21" t="s">
        <v>2955</v>
      </c>
      <c r="M600" s="6" t="s">
        <v>2981</v>
      </c>
      <c r="N600" s="6" t="s">
        <v>3030</v>
      </c>
      <c r="O600" s="6" t="s">
        <v>2958</v>
      </c>
      <c r="P600" s="21" t="s">
        <v>674</v>
      </c>
      <c r="Q600" s="21" t="s">
        <v>793</v>
      </c>
      <c r="R600" s="6" t="s">
        <v>2938</v>
      </c>
    </row>
    <row r="601" spans="1:18" ht="96" customHeight="1" x14ac:dyDescent="0.2">
      <c r="A601" s="21" t="s">
        <v>3031</v>
      </c>
      <c r="B601" s="21" t="s">
        <v>135</v>
      </c>
      <c r="C601" s="21" t="s">
        <v>324</v>
      </c>
      <c r="D601" s="21" t="s">
        <v>325</v>
      </c>
      <c r="E601" s="21" t="s">
        <v>326</v>
      </c>
      <c r="F601" s="21" t="s">
        <v>771</v>
      </c>
      <c r="G601" s="21" t="s">
        <v>707</v>
      </c>
      <c r="H601" s="38">
        <v>2</v>
      </c>
      <c r="I601" s="38" t="s">
        <v>149</v>
      </c>
      <c r="J601" s="34" t="s">
        <v>337</v>
      </c>
      <c r="K601" s="6" t="s">
        <v>2849</v>
      </c>
      <c r="L601" s="21" t="s">
        <v>2850</v>
      </c>
      <c r="M601" s="6" t="s">
        <v>2984</v>
      </c>
      <c r="N601" s="6" t="s">
        <v>3032</v>
      </c>
      <c r="O601" s="6" t="s">
        <v>2962</v>
      </c>
      <c r="P601" s="21" t="s">
        <v>674</v>
      </c>
      <c r="Q601" s="21" t="s">
        <v>793</v>
      </c>
      <c r="R601" s="6" t="s">
        <v>2938</v>
      </c>
    </row>
    <row r="602" spans="1:18" ht="96" customHeight="1" x14ac:dyDescent="0.2">
      <c r="A602" s="21" t="s">
        <v>3033</v>
      </c>
      <c r="B602" s="21" t="s">
        <v>135</v>
      </c>
      <c r="C602" s="21" t="s">
        <v>152</v>
      </c>
      <c r="D602" s="21" t="s">
        <v>3034</v>
      </c>
      <c r="E602" s="21" t="s">
        <v>313</v>
      </c>
      <c r="F602" s="21" t="s">
        <v>666</v>
      </c>
      <c r="G602" s="21" t="s">
        <v>667</v>
      </c>
      <c r="H602" s="40">
        <v>3</v>
      </c>
      <c r="I602" s="40" t="s">
        <v>145</v>
      </c>
      <c r="J602" s="34" t="s">
        <v>337</v>
      </c>
      <c r="K602" s="6" t="s">
        <v>2933</v>
      </c>
      <c r="L602" s="21" t="s">
        <v>2934</v>
      </c>
      <c r="M602" s="6" t="s">
        <v>3035</v>
      </c>
      <c r="N602" s="6" t="s">
        <v>3036</v>
      </c>
      <c r="O602" s="6" t="s">
        <v>3037</v>
      </c>
      <c r="P602" s="21" t="s">
        <v>674</v>
      </c>
      <c r="Q602" s="21" t="s">
        <v>3038</v>
      </c>
      <c r="R602" s="6" t="s">
        <v>3039</v>
      </c>
    </row>
    <row r="603" spans="1:18" ht="96" customHeight="1" x14ac:dyDescent="0.2">
      <c r="A603" s="21" t="s">
        <v>3040</v>
      </c>
      <c r="B603" s="21" t="s">
        <v>135</v>
      </c>
      <c r="C603" s="21" t="s">
        <v>152</v>
      </c>
      <c r="D603" s="21" t="s">
        <v>3034</v>
      </c>
      <c r="E603" s="21" t="s">
        <v>313</v>
      </c>
      <c r="F603" s="21" t="s">
        <v>666</v>
      </c>
      <c r="G603" s="21" t="s">
        <v>677</v>
      </c>
      <c r="H603" s="40">
        <v>3</v>
      </c>
      <c r="I603" s="40" t="s">
        <v>145</v>
      </c>
      <c r="J603" s="34" t="s">
        <v>337</v>
      </c>
      <c r="K603" s="6" t="s">
        <v>2940</v>
      </c>
      <c r="L603" s="21" t="s">
        <v>2826</v>
      </c>
      <c r="M603" s="6" t="s">
        <v>3041</v>
      </c>
      <c r="N603" s="6" t="s">
        <v>3042</v>
      </c>
      <c r="O603" s="6" t="s">
        <v>3043</v>
      </c>
      <c r="P603" s="21" t="s">
        <v>674</v>
      </c>
      <c r="Q603" s="21" t="s">
        <v>3038</v>
      </c>
      <c r="R603" s="6" t="s">
        <v>3039</v>
      </c>
    </row>
    <row r="604" spans="1:18" ht="96" customHeight="1" x14ac:dyDescent="0.2">
      <c r="A604" s="21" t="s">
        <v>3044</v>
      </c>
      <c r="B604" s="21" t="s">
        <v>135</v>
      </c>
      <c r="C604" s="21" t="s">
        <v>152</v>
      </c>
      <c r="D604" s="21" t="s">
        <v>3034</v>
      </c>
      <c r="E604" s="21" t="s">
        <v>313</v>
      </c>
      <c r="F604" s="21" t="s">
        <v>666</v>
      </c>
      <c r="G604" s="21" t="s">
        <v>684</v>
      </c>
      <c r="H604" s="37">
        <v>1</v>
      </c>
      <c r="I604" s="37" t="s">
        <v>152</v>
      </c>
      <c r="J604" s="34" t="s">
        <v>337</v>
      </c>
      <c r="K604" s="6" t="s">
        <v>2831</v>
      </c>
      <c r="L604" s="21" t="s">
        <v>2832</v>
      </c>
      <c r="M604" s="6" t="s">
        <v>3045</v>
      </c>
      <c r="N604" s="6" t="s">
        <v>3046</v>
      </c>
      <c r="O604" s="6" t="s">
        <v>3047</v>
      </c>
      <c r="P604" s="21" t="s">
        <v>898</v>
      </c>
      <c r="Q604" s="21" t="s">
        <v>3038</v>
      </c>
      <c r="R604" s="6" t="s">
        <v>3039</v>
      </c>
    </row>
    <row r="605" spans="1:18" ht="96" customHeight="1" x14ac:dyDescent="0.2">
      <c r="A605" s="21" t="s">
        <v>3048</v>
      </c>
      <c r="B605" s="21" t="s">
        <v>135</v>
      </c>
      <c r="C605" s="21" t="s">
        <v>152</v>
      </c>
      <c r="D605" s="21" t="s">
        <v>3034</v>
      </c>
      <c r="E605" s="21" t="s">
        <v>313</v>
      </c>
      <c r="F605" s="21" t="s">
        <v>666</v>
      </c>
      <c r="G605" s="21" t="s">
        <v>692</v>
      </c>
      <c r="H605" s="37">
        <v>1</v>
      </c>
      <c r="I605" s="37" t="s">
        <v>152</v>
      </c>
      <c r="J605" s="34" t="s">
        <v>337</v>
      </c>
      <c r="K605" s="6" t="s">
        <v>2949</v>
      </c>
      <c r="L605" s="21" t="s">
        <v>2838</v>
      </c>
      <c r="M605" s="6" t="s">
        <v>3049</v>
      </c>
      <c r="N605" s="6" t="s">
        <v>3050</v>
      </c>
      <c r="O605" s="6" t="s">
        <v>3051</v>
      </c>
      <c r="P605" s="21" t="s">
        <v>898</v>
      </c>
      <c r="Q605" s="21" t="s">
        <v>3038</v>
      </c>
      <c r="R605" s="6" t="s">
        <v>3039</v>
      </c>
    </row>
    <row r="606" spans="1:18" ht="96" customHeight="1" x14ac:dyDescent="0.2">
      <c r="A606" s="21" t="s">
        <v>3052</v>
      </c>
      <c r="B606" s="21" t="s">
        <v>135</v>
      </c>
      <c r="C606" s="21" t="s">
        <v>152</v>
      </c>
      <c r="D606" s="21" t="s">
        <v>3034</v>
      </c>
      <c r="E606" s="21" t="s">
        <v>313</v>
      </c>
      <c r="F606" s="21" t="s">
        <v>666</v>
      </c>
      <c r="G606" s="21" t="s">
        <v>699</v>
      </c>
      <c r="H606" s="36">
        <v>0</v>
      </c>
      <c r="I606" s="36" t="s">
        <v>685</v>
      </c>
      <c r="J606" s="34" t="s">
        <v>337</v>
      </c>
      <c r="K606" s="6" t="s">
        <v>2954</v>
      </c>
      <c r="L606" s="21" t="s">
        <v>2955</v>
      </c>
      <c r="M606" s="6" t="s">
        <v>3053</v>
      </c>
      <c r="N606" s="6" t="s">
        <v>3054</v>
      </c>
      <c r="O606" s="6" t="s">
        <v>3055</v>
      </c>
      <c r="P606" s="21" t="s">
        <v>674</v>
      </c>
      <c r="Q606" s="21" t="s">
        <v>3038</v>
      </c>
      <c r="R606" s="6" t="s">
        <v>3039</v>
      </c>
    </row>
    <row r="607" spans="1:18" ht="96" customHeight="1" x14ac:dyDescent="0.2">
      <c r="A607" s="21" t="s">
        <v>3056</v>
      </c>
      <c r="B607" s="21" t="s">
        <v>135</v>
      </c>
      <c r="C607" s="21" t="s">
        <v>152</v>
      </c>
      <c r="D607" s="21" t="s">
        <v>3034</v>
      </c>
      <c r="E607" s="21" t="s">
        <v>313</v>
      </c>
      <c r="F607" s="21" t="s">
        <v>666</v>
      </c>
      <c r="G607" s="21" t="s">
        <v>707</v>
      </c>
      <c r="H607" s="36">
        <v>0</v>
      </c>
      <c r="I607" s="36" t="s">
        <v>685</v>
      </c>
      <c r="J607" s="34" t="s">
        <v>337</v>
      </c>
      <c r="K607" s="6" t="s">
        <v>2849</v>
      </c>
      <c r="L607" s="21" t="s">
        <v>2850</v>
      </c>
      <c r="M607" s="6" t="s">
        <v>3053</v>
      </c>
      <c r="N607" s="6" t="s">
        <v>3054</v>
      </c>
      <c r="O607" s="6" t="s">
        <v>3057</v>
      </c>
      <c r="P607" s="21" t="s">
        <v>674</v>
      </c>
      <c r="Q607" s="21" t="s">
        <v>3038</v>
      </c>
      <c r="R607" s="6" t="s">
        <v>3039</v>
      </c>
    </row>
    <row r="608" spans="1:18" ht="96" customHeight="1" x14ac:dyDescent="0.2">
      <c r="A608" s="21" t="s">
        <v>3058</v>
      </c>
      <c r="B608" s="21" t="s">
        <v>135</v>
      </c>
      <c r="C608" s="21" t="s">
        <v>152</v>
      </c>
      <c r="D608" s="21" t="s">
        <v>3034</v>
      </c>
      <c r="E608" s="21" t="s">
        <v>313</v>
      </c>
      <c r="F608" s="21" t="s">
        <v>714</v>
      </c>
      <c r="G608" s="21" t="s">
        <v>667</v>
      </c>
      <c r="H608" s="39">
        <v>4</v>
      </c>
      <c r="I608" s="39" t="s">
        <v>309</v>
      </c>
      <c r="J608" s="34" t="s">
        <v>337</v>
      </c>
      <c r="K608" s="6" t="s">
        <v>2964</v>
      </c>
      <c r="L608" s="21" t="s">
        <v>2965</v>
      </c>
      <c r="M608" s="6" t="s">
        <v>3059</v>
      </c>
      <c r="N608" s="6" t="s">
        <v>3060</v>
      </c>
      <c r="O608" s="6" t="s">
        <v>3037</v>
      </c>
      <c r="P608" s="21" t="s">
        <v>674</v>
      </c>
      <c r="Q608" s="21" t="s">
        <v>3038</v>
      </c>
      <c r="R608" s="6" t="s">
        <v>3039</v>
      </c>
    </row>
    <row r="609" spans="1:18" ht="96" customHeight="1" x14ac:dyDescent="0.2">
      <c r="A609" s="21" t="s">
        <v>3061</v>
      </c>
      <c r="B609" s="21" t="s">
        <v>135</v>
      </c>
      <c r="C609" s="21" t="s">
        <v>152</v>
      </c>
      <c r="D609" s="21" t="s">
        <v>3034</v>
      </c>
      <c r="E609" s="21" t="s">
        <v>313</v>
      </c>
      <c r="F609" s="21" t="s">
        <v>714</v>
      </c>
      <c r="G609" s="21" t="s">
        <v>677</v>
      </c>
      <c r="H609" s="39">
        <v>4</v>
      </c>
      <c r="I609" s="39" t="s">
        <v>309</v>
      </c>
      <c r="J609" s="34" t="s">
        <v>337</v>
      </c>
      <c r="K609" s="6" t="s">
        <v>2969</v>
      </c>
      <c r="L609" s="21" t="s">
        <v>2826</v>
      </c>
      <c r="M609" s="6" t="s">
        <v>3062</v>
      </c>
      <c r="N609" s="6" t="s">
        <v>3063</v>
      </c>
      <c r="O609" s="6" t="s">
        <v>3043</v>
      </c>
      <c r="P609" s="21" t="s">
        <v>674</v>
      </c>
      <c r="Q609" s="21" t="s">
        <v>3038</v>
      </c>
      <c r="R609" s="6" t="s">
        <v>3039</v>
      </c>
    </row>
    <row r="610" spans="1:18" ht="96" customHeight="1" x14ac:dyDescent="0.2">
      <c r="A610" s="21" t="s">
        <v>3064</v>
      </c>
      <c r="B610" s="21" t="s">
        <v>135</v>
      </c>
      <c r="C610" s="21" t="s">
        <v>152</v>
      </c>
      <c r="D610" s="21" t="s">
        <v>3034</v>
      </c>
      <c r="E610" s="21" t="s">
        <v>313</v>
      </c>
      <c r="F610" s="21" t="s">
        <v>714</v>
      </c>
      <c r="G610" s="21" t="s">
        <v>684</v>
      </c>
      <c r="H610" s="38">
        <v>2</v>
      </c>
      <c r="I610" s="38" t="s">
        <v>149</v>
      </c>
      <c r="J610" s="34" t="s">
        <v>337</v>
      </c>
      <c r="K610" s="6" t="s">
        <v>1737</v>
      </c>
      <c r="L610" s="21" t="s">
        <v>2862</v>
      </c>
      <c r="M610" s="6" t="s">
        <v>3065</v>
      </c>
      <c r="N610" s="6" t="s">
        <v>3066</v>
      </c>
      <c r="O610" s="6" t="s">
        <v>3047</v>
      </c>
      <c r="P610" s="21" t="s">
        <v>898</v>
      </c>
      <c r="Q610" s="21" t="s">
        <v>3038</v>
      </c>
      <c r="R610" s="6" t="s">
        <v>3039</v>
      </c>
    </row>
    <row r="611" spans="1:18" ht="96" customHeight="1" x14ac:dyDescent="0.2">
      <c r="A611" s="21" t="s">
        <v>3067</v>
      </c>
      <c r="B611" s="21" t="s">
        <v>135</v>
      </c>
      <c r="C611" s="21" t="s">
        <v>152</v>
      </c>
      <c r="D611" s="21" t="s">
        <v>3034</v>
      </c>
      <c r="E611" s="21" t="s">
        <v>313</v>
      </c>
      <c r="F611" s="21" t="s">
        <v>714</v>
      </c>
      <c r="G611" s="21" t="s">
        <v>692</v>
      </c>
      <c r="H611" s="38">
        <v>2</v>
      </c>
      <c r="I611" s="38" t="s">
        <v>149</v>
      </c>
      <c r="J611" s="34" t="s">
        <v>337</v>
      </c>
      <c r="K611" s="6" t="s">
        <v>2949</v>
      </c>
      <c r="L611" s="21" t="s">
        <v>2838</v>
      </c>
      <c r="M611" s="6" t="s">
        <v>3068</v>
      </c>
      <c r="N611" s="6" t="s">
        <v>3069</v>
      </c>
      <c r="O611" s="6" t="s">
        <v>3051</v>
      </c>
      <c r="P611" s="21" t="s">
        <v>898</v>
      </c>
      <c r="Q611" s="21" t="s">
        <v>3038</v>
      </c>
      <c r="R611" s="6" t="s">
        <v>3039</v>
      </c>
    </row>
    <row r="612" spans="1:18" ht="96" customHeight="1" x14ac:dyDescent="0.2">
      <c r="A612" s="21" t="s">
        <v>3070</v>
      </c>
      <c r="B612" s="21" t="s">
        <v>135</v>
      </c>
      <c r="C612" s="21" t="s">
        <v>152</v>
      </c>
      <c r="D612" s="21" t="s">
        <v>3034</v>
      </c>
      <c r="E612" s="21" t="s">
        <v>313</v>
      </c>
      <c r="F612" s="21" t="s">
        <v>714</v>
      </c>
      <c r="G612" s="21" t="s">
        <v>699</v>
      </c>
      <c r="H612" s="37">
        <v>1</v>
      </c>
      <c r="I612" s="37" t="s">
        <v>152</v>
      </c>
      <c r="J612" s="34" t="s">
        <v>337</v>
      </c>
      <c r="K612" s="6" t="s">
        <v>2979</v>
      </c>
      <c r="L612" s="21" t="s">
        <v>2980</v>
      </c>
      <c r="M612" s="6" t="s">
        <v>3071</v>
      </c>
      <c r="N612" s="6" t="s">
        <v>3072</v>
      </c>
      <c r="O612" s="6" t="s">
        <v>3055</v>
      </c>
      <c r="P612" s="21" t="s">
        <v>674</v>
      </c>
      <c r="Q612" s="21" t="s">
        <v>3038</v>
      </c>
      <c r="R612" s="6" t="s">
        <v>3039</v>
      </c>
    </row>
    <row r="613" spans="1:18" ht="96" customHeight="1" x14ac:dyDescent="0.2">
      <c r="A613" s="21" t="s">
        <v>3073</v>
      </c>
      <c r="B613" s="21" t="s">
        <v>135</v>
      </c>
      <c r="C613" s="21" t="s">
        <v>152</v>
      </c>
      <c r="D613" s="21" t="s">
        <v>3034</v>
      </c>
      <c r="E613" s="21" t="s">
        <v>313</v>
      </c>
      <c r="F613" s="21" t="s">
        <v>714</v>
      </c>
      <c r="G613" s="21" t="s">
        <v>707</v>
      </c>
      <c r="H613" s="37">
        <v>1</v>
      </c>
      <c r="I613" s="37" t="s">
        <v>152</v>
      </c>
      <c r="J613" s="34" t="s">
        <v>337</v>
      </c>
      <c r="K613" s="6" t="s">
        <v>2849</v>
      </c>
      <c r="L613" s="21" t="s">
        <v>2850</v>
      </c>
      <c r="M613" s="6" t="s">
        <v>3074</v>
      </c>
      <c r="N613" s="6" t="s">
        <v>3075</v>
      </c>
      <c r="O613" s="6" t="s">
        <v>3057</v>
      </c>
      <c r="P613" s="21" t="s">
        <v>674</v>
      </c>
      <c r="Q613" s="21" t="s">
        <v>3038</v>
      </c>
      <c r="R613" s="6" t="s">
        <v>3039</v>
      </c>
    </row>
    <row r="614" spans="1:18" ht="96" customHeight="1" x14ac:dyDescent="0.2">
      <c r="A614" s="21" t="s">
        <v>3076</v>
      </c>
      <c r="B614" s="21" t="s">
        <v>135</v>
      </c>
      <c r="C614" s="21" t="s">
        <v>152</v>
      </c>
      <c r="D614" s="21" t="s">
        <v>3034</v>
      </c>
      <c r="E614" s="21" t="s">
        <v>313</v>
      </c>
      <c r="F614" s="21" t="s">
        <v>735</v>
      </c>
      <c r="G614" s="21" t="s">
        <v>667</v>
      </c>
      <c r="H614" s="38">
        <v>2</v>
      </c>
      <c r="I614" s="38" t="s">
        <v>149</v>
      </c>
      <c r="J614" s="34" t="s">
        <v>337</v>
      </c>
      <c r="K614" s="6" t="s">
        <v>2987</v>
      </c>
      <c r="L614" s="21" t="s">
        <v>2934</v>
      </c>
      <c r="M614" s="6" t="s">
        <v>3077</v>
      </c>
      <c r="N614" s="6" t="s">
        <v>3078</v>
      </c>
      <c r="O614" s="6" t="s">
        <v>3037</v>
      </c>
      <c r="P614" s="21" t="s">
        <v>674</v>
      </c>
      <c r="Q614" s="21" t="s">
        <v>3038</v>
      </c>
      <c r="R614" s="6" t="s">
        <v>3039</v>
      </c>
    </row>
    <row r="615" spans="1:18" ht="96" customHeight="1" x14ac:dyDescent="0.2">
      <c r="A615" s="21" t="s">
        <v>3079</v>
      </c>
      <c r="B615" s="21" t="s">
        <v>135</v>
      </c>
      <c r="C615" s="21" t="s">
        <v>152</v>
      </c>
      <c r="D615" s="21" t="s">
        <v>3034</v>
      </c>
      <c r="E615" s="21" t="s">
        <v>313</v>
      </c>
      <c r="F615" s="21" t="s">
        <v>735</v>
      </c>
      <c r="G615" s="21" t="s">
        <v>677</v>
      </c>
      <c r="H615" s="38">
        <v>2</v>
      </c>
      <c r="I615" s="38" t="s">
        <v>149</v>
      </c>
      <c r="J615" s="34" t="s">
        <v>337</v>
      </c>
      <c r="K615" s="6" t="s">
        <v>2940</v>
      </c>
      <c r="L615" s="21" t="s">
        <v>2826</v>
      </c>
      <c r="M615" s="6" t="s">
        <v>3080</v>
      </c>
      <c r="N615" s="6" t="s">
        <v>3081</v>
      </c>
      <c r="O615" s="6" t="s">
        <v>3043</v>
      </c>
      <c r="P615" s="21" t="s">
        <v>674</v>
      </c>
      <c r="Q615" s="21" t="s">
        <v>3038</v>
      </c>
      <c r="R615" s="6" t="s">
        <v>3039</v>
      </c>
    </row>
    <row r="616" spans="1:18" ht="96" customHeight="1" x14ac:dyDescent="0.2">
      <c r="A616" s="21" t="s">
        <v>3082</v>
      </c>
      <c r="B616" s="21" t="s">
        <v>135</v>
      </c>
      <c r="C616" s="21" t="s">
        <v>152</v>
      </c>
      <c r="D616" s="21" t="s">
        <v>3034</v>
      </c>
      <c r="E616" s="21" t="s">
        <v>313</v>
      </c>
      <c r="F616" s="21" t="s">
        <v>735</v>
      </c>
      <c r="G616" s="21" t="s">
        <v>684</v>
      </c>
      <c r="H616" s="36">
        <v>0</v>
      </c>
      <c r="I616" s="36" t="s">
        <v>685</v>
      </c>
      <c r="J616" s="34" t="s">
        <v>337</v>
      </c>
      <c r="K616" s="6" t="s">
        <v>2884</v>
      </c>
      <c r="L616" s="21" t="s">
        <v>2885</v>
      </c>
      <c r="M616" s="6" t="s">
        <v>3083</v>
      </c>
      <c r="N616" s="6" t="s">
        <v>3084</v>
      </c>
      <c r="O616" s="6" t="s">
        <v>3047</v>
      </c>
      <c r="P616" s="21" t="s">
        <v>898</v>
      </c>
      <c r="Q616" s="21" t="s">
        <v>3038</v>
      </c>
      <c r="R616" s="6" t="s">
        <v>3039</v>
      </c>
    </row>
    <row r="617" spans="1:18" ht="96" customHeight="1" x14ac:dyDescent="0.2">
      <c r="A617" s="21" t="s">
        <v>3085</v>
      </c>
      <c r="B617" s="21" t="s">
        <v>135</v>
      </c>
      <c r="C617" s="21" t="s">
        <v>152</v>
      </c>
      <c r="D617" s="21" t="s">
        <v>3034</v>
      </c>
      <c r="E617" s="21" t="s">
        <v>313</v>
      </c>
      <c r="F617" s="21" t="s">
        <v>735</v>
      </c>
      <c r="G617" s="21" t="s">
        <v>692</v>
      </c>
      <c r="H617" s="36">
        <v>0</v>
      </c>
      <c r="I617" s="36" t="s">
        <v>685</v>
      </c>
      <c r="J617" s="34" t="s">
        <v>337</v>
      </c>
      <c r="K617" s="6" t="s">
        <v>2996</v>
      </c>
      <c r="L617" s="21" t="s">
        <v>2889</v>
      </c>
      <c r="M617" s="6" t="s">
        <v>3049</v>
      </c>
      <c r="N617" s="6" t="s">
        <v>3084</v>
      </c>
      <c r="O617" s="6" t="s">
        <v>3051</v>
      </c>
      <c r="P617" s="21" t="s">
        <v>898</v>
      </c>
      <c r="Q617" s="21" t="s">
        <v>3038</v>
      </c>
      <c r="R617" s="6" t="s">
        <v>3039</v>
      </c>
    </row>
    <row r="618" spans="1:18" ht="96" customHeight="1" x14ac:dyDescent="0.2">
      <c r="A618" s="21" t="s">
        <v>3086</v>
      </c>
      <c r="B618" s="21" t="s">
        <v>135</v>
      </c>
      <c r="C618" s="21" t="s">
        <v>152</v>
      </c>
      <c r="D618" s="21" t="s">
        <v>3034</v>
      </c>
      <c r="E618" s="21" t="s">
        <v>313</v>
      </c>
      <c r="F618" s="21" t="s">
        <v>735</v>
      </c>
      <c r="G618" s="21" t="s">
        <v>699</v>
      </c>
      <c r="H618" s="36">
        <v>0</v>
      </c>
      <c r="I618" s="36" t="s">
        <v>685</v>
      </c>
      <c r="J618" s="34" t="s">
        <v>337</v>
      </c>
      <c r="K618" s="6" t="s">
        <v>2998</v>
      </c>
      <c r="L618" s="21" t="s">
        <v>2999</v>
      </c>
      <c r="M618" s="6" t="s">
        <v>3053</v>
      </c>
      <c r="N618" s="6" t="s">
        <v>3087</v>
      </c>
      <c r="O618" s="6" t="s">
        <v>3055</v>
      </c>
      <c r="P618" s="21" t="s">
        <v>674</v>
      </c>
      <c r="Q618" s="21" t="s">
        <v>3038</v>
      </c>
      <c r="R618" s="6" t="s">
        <v>3039</v>
      </c>
    </row>
    <row r="619" spans="1:18" ht="96" customHeight="1" x14ac:dyDescent="0.2">
      <c r="A619" s="21" t="s">
        <v>3088</v>
      </c>
      <c r="B619" s="21" t="s">
        <v>135</v>
      </c>
      <c r="C619" s="21" t="s">
        <v>152</v>
      </c>
      <c r="D619" s="21" t="s">
        <v>3034</v>
      </c>
      <c r="E619" s="21" t="s">
        <v>313</v>
      </c>
      <c r="F619" s="21" t="s">
        <v>735</v>
      </c>
      <c r="G619" s="21" t="s">
        <v>707</v>
      </c>
      <c r="H619" s="36">
        <v>0</v>
      </c>
      <c r="I619" s="36" t="s">
        <v>685</v>
      </c>
      <c r="J619" s="34" t="s">
        <v>337</v>
      </c>
      <c r="K619" s="6" t="s">
        <v>2849</v>
      </c>
      <c r="L619" s="21" t="s">
        <v>2850</v>
      </c>
      <c r="M619" s="6" t="s">
        <v>3053</v>
      </c>
      <c r="N619" s="6" t="s">
        <v>3087</v>
      </c>
      <c r="O619" s="6" t="s">
        <v>3057</v>
      </c>
      <c r="P619" s="21" t="s">
        <v>674</v>
      </c>
      <c r="Q619" s="21" t="s">
        <v>3038</v>
      </c>
      <c r="R619" s="6" t="s">
        <v>3039</v>
      </c>
    </row>
    <row r="620" spans="1:18" ht="96" customHeight="1" x14ac:dyDescent="0.2">
      <c r="A620" s="21" t="s">
        <v>3089</v>
      </c>
      <c r="B620" s="21" t="s">
        <v>135</v>
      </c>
      <c r="C620" s="21" t="s">
        <v>152</v>
      </c>
      <c r="D620" s="21" t="s">
        <v>3034</v>
      </c>
      <c r="E620" s="21" t="s">
        <v>313</v>
      </c>
      <c r="F620" s="21" t="s">
        <v>754</v>
      </c>
      <c r="G620" s="21" t="s">
        <v>667</v>
      </c>
      <c r="H620" s="40">
        <v>3</v>
      </c>
      <c r="I620" s="40" t="s">
        <v>145</v>
      </c>
      <c r="J620" s="34" t="s">
        <v>337</v>
      </c>
      <c r="K620" s="6" t="s">
        <v>2933</v>
      </c>
      <c r="L620" s="21" t="s">
        <v>2934</v>
      </c>
      <c r="M620" s="6" t="s">
        <v>3035</v>
      </c>
      <c r="N620" s="6" t="s">
        <v>3090</v>
      </c>
      <c r="O620" s="6" t="s">
        <v>3037</v>
      </c>
      <c r="P620" s="21" t="s">
        <v>674</v>
      </c>
      <c r="Q620" s="21" t="s">
        <v>3038</v>
      </c>
      <c r="R620" s="6" t="s">
        <v>3039</v>
      </c>
    </row>
    <row r="621" spans="1:18" ht="96" customHeight="1" x14ac:dyDescent="0.2">
      <c r="A621" s="21" t="s">
        <v>3091</v>
      </c>
      <c r="B621" s="21" t="s">
        <v>135</v>
      </c>
      <c r="C621" s="21" t="s">
        <v>152</v>
      </c>
      <c r="D621" s="21" t="s">
        <v>3034</v>
      </c>
      <c r="E621" s="21" t="s">
        <v>313</v>
      </c>
      <c r="F621" s="21" t="s">
        <v>754</v>
      </c>
      <c r="G621" s="21" t="s">
        <v>677</v>
      </c>
      <c r="H621" s="40">
        <v>3</v>
      </c>
      <c r="I621" s="40" t="s">
        <v>145</v>
      </c>
      <c r="J621" s="34" t="s">
        <v>337</v>
      </c>
      <c r="K621" s="6" t="s">
        <v>2940</v>
      </c>
      <c r="L621" s="21" t="s">
        <v>2826</v>
      </c>
      <c r="M621" s="6" t="s">
        <v>3041</v>
      </c>
      <c r="N621" s="6" t="s">
        <v>3092</v>
      </c>
      <c r="O621" s="6" t="s">
        <v>3043</v>
      </c>
      <c r="P621" s="21" t="s">
        <v>674</v>
      </c>
      <c r="Q621" s="21" t="s">
        <v>3038</v>
      </c>
      <c r="R621" s="6" t="s">
        <v>3039</v>
      </c>
    </row>
    <row r="622" spans="1:18" ht="96" customHeight="1" x14ac:dyDescent="0.2">
      <c r="A622" s="21" t="s">
        <v>3093</v>
      </c>
      <c r="B622" s="21" t="s">
        <v>135</v>
      </c>
      <c r="C622" s="21" t="s">
        <v>152</v>
      </c>
      <c r="D622" s="21" t="s">
        <v>3034</v>
      </c>
      <c r="E622" s="21" t="s">
        <v>313</v>
      </c>
      <c r="F622" s="21" t="s">
        <v>754</v>
      </c>
      <c r="G622" s="21" t="s">
        <v>684</v>
      </c>
      <c r="H622" s="37">
        <v>1</v>
      </c>
      <c r="I622" s="37" t="s">
        <v>152</v>
      </c>
      <c r="J622" s="34" t="s">
        <v>337</v>
      </c>
      <c r="K622" s="6" t="s">
        <v>2901</v>
      </c>
      <c r="L622" s="21" t="s">
        <v>2902</v>
      </c>
      <c r="M622" s="6" t="s">
        <v>3045</v>
      </c>
      <c r="N622" s="6" t="s">
        <v>3094</v>
      </c>
      <c r="O622" s="6" t="s">
        <v>3047</v>
      </c>
      <c r="P622" s="21" t="s">
        <v>898</v>
      </c>
      <c r="Q622" s="21" t="s">
        <v>3038</v>
      </c>
      <c r="R622" s="6" t="s">
        <v>3039</v>
      </c>
    </row>
    <row r="623" spans="1:18" ht="96" customHeight="1" x14ac:dyDescent="0.2">
      <c r="A623" s="21" t="s">
        <v>3095</v>
      </c>
      <c r="B623" s="21" t="s">
        <v>135</v>
      </c>
      <c r="C623" s="21" t="s">
        <v>152</v>
      </c>
      <c r="D623" s="21" t="s">
        <v>3034</v>
      </c>
      <c r="E623" s="21" t="s">
        <v>313</v>
      </c>
      <c r="F623" s="21" t="s">
        <v>754</v>
      </c>
      <c r="G623" s="21" t="s">
        <v>692</v>
      </c>
      <c r="H623" s="37">
        <v>1</v>
      </c>
      <c r="I623" s="37" t="s">
        <v>152</v>
      </c>
      <c r="J623" s="34" t="s">
        <v>337</v>
      </c>
      <c r="K623" s="6" t="s">
        <v>3010</v>
      </c>
      <c r="L623" s="21" t="s">
        <v>2906</v>
      </c>
      <c r="M623" s="6" t="s">
        <v>3049</v>
      </c>
      <c r="N623" s="6" t="s">
        <v>3096</v>
      </c>
      <c r="O623" s="6" t="s">
        <v>3051</v>
      </c>
      <c r="P623" s="21" t="s">
        <v>898</v>
      </c>
      <c r="Q623" s="21" t="s">
        <v>3038</v>
      </c>
      <c r="R623" s="6" t="s">
        <v>3039</v>
      </c>
    </row>
    <row r="624" spans="1:18" ht="96" customHeight="1" x14ac:dyDescent="0.2">
      <c r="A624" s="21" t="s">
        <v>3097</v>
      </c>
      <c r="B624" s="21" t="s">
        <v>135</v>
      </c>
      <c r="C624" s="21" t="s">
        <v>152</v>
      </c>
      <c r="D624" s="21" t="s">
        <v>3034</v>
      </c>
      <c r="E624" s="21" t="s">
        <v>313</v>
      </c>
      <c r="F624" s="21" t="s">
        <v>754</v>
      </c>
      <c r="G624" s="21" t="s">
        <v>699</v>
      </c>
      <c r="H624" s="36">
        <v>0</v>
      </c>
      <c r="I624" s="36" t="s">
        <v>685</v>
      </c>
      <c r="J624" s="34" t="s">
        <v>337</v>
      </c>
      <c r="K624" s="6" t="s">
        <v>3013</v>
      </c>
      <c r="L624" s="21" t="s">
        <v>3014</v>
      </c>
      <c r="M624" s="6" t="s">
        <v>3053</v>
      </c>
      <c r="N624" s="6" t="s">
        <v>3098</v>
      </c>
      <c r="O624" s="6" t="s">
        <v>3055</v>
      </c>
      <c r="P624" s="21" t="s">
        <v>674</v>
      </c>
      <c r="Q624" s="21" t="s">
        <v>3038</v>
      </c>
      <c r="R624" s="6" t="s">
        <v>3039</v>
      </c>
    </row>
    <row r="625" spans="1:18" ht="96" customHeight="1" x14ac:dyDescent="0.2">
      <c r="A625" s="21" t="s">
        <v>3099</v>
      </c>
      <c r="B625" s="21" t="s">
        <v>135</v>
      </c>
      <c r="C625" s="21" t="s">
        <v>152</v>
      </c>
      <c r="D625" s="21" t="s">
        <v>3034</v>
      </c>
      <c r="E625" s="21" t="s">
        <v>313</v>
      </c>
      <c r="F625" s="21" t="s">
        <v>754</v>
      </c>
      <c r="G625" s="21" t="s">
        <v>707</v>
      </c>
      <c r="H625" s="36">
        <v>0</v>
      </c>
      <c r="I625" s="36" t="s">
        <v>685</v>
      </c>
      <c r="J625" s="34" t="s">
        <v>337</v>
      </c>
      <c r="K625" s="6" t="s">
        <v>2849</v>
      </c>
      <c r="L625" s="21" t="s">
        <v>2850</v>
      </c>
      <c r="M625" s="6" t="s">
        <v>3053</v>
      </c>
      <c r="N625" s="6" t="s">
        <v>3098</v>
      </c>
      <c r="O625" s="6" t="s">
        <v>3057</v>
      </c>
      <c r="P625" s="21" t="s">
        <v>674</v>
      </c>
      <c r="Q625" s="21" t="s">
        <v>3038</v>
      </c>
      <c r="R625" s="6" t="s">
        <v>3039</v>
      </c>
    </row>
    <row r="626" spans="1:18" ht="96" customHeight="1" x14ac:dyDescent="0.2">
      <c r="A626" s="21" t="s">
        <v>3100</v>
      </c>
      <c r="B626" s="21" t="s">
        <v>135</v>
      </c>
      <c r="C626" s="21" t="s">
        <v>152</v>
      </c>
      <c r="D626" s="21" t="s">
        <v>3034</v>
      </c>
      <c r="E626" s="21" t="s">
        <v>313</v>
      </c>
      <c r="F626" s="21" t="s">
        <v>771</v>
      </c>
      <c r="G626" s="21" t="s">
        <v>667</v>
      </c>
      <c r="H626" s="39">
        <v>4</v>
      </c>
      <c r="I626" s="39" t="s">
        <v>309</v>
      </c>
      <c r="J626" s="34" t="s">
        <v>337</v>
      </c>
      <c r="K626" s="6" t="s">
        <v>3019</v>
      </c>
      <c r="L626" s="21" t="s">
        <v>2934</v>
      </c>
      <c r="M626" s="6" t="s">
        <v>3059</v>
      </c>
      <c r="N626" s="6" t="s">
        <v>3101</v>
      </c>
      <c r="O626" s="6" t="s">
        <v>3037</v>
      </c>
      <c r="P626" s="21" t="s">
        <v>674</v>
      </c>
      <c r="Q626" s="21" t="s">
        <v>3038</v>
      </c>
      <c r="R626" s="6" t="s">
        <v>3039</v>
      </c>
    </row>
    <row r="627" spans="1:18" ht="96" customHeight="1" x14ac:dyDescent="0.2">
      <c r="A627" s="21" t="s">
        <v>3102</v>
      </c>
      <c r="B627" s="21" t="s">
        <v>135</v>
      </c>
      <c r="C627" s="21" t="s">
        <v>152</v>
      </c>
      <c r="D627" s="21" t="s">
        <v>3034</v>
      </c>
      <c r="E627" s="21" t="s">
        <v>313</v>
      </c>
      <c r="F627" s="21" t="s">
        <v>771</v>
      </c>
      <c r="G627" s="21" t="s">
        <v>677</v>
      </c>
      <c r="H627" s="39">
        <v>4</v>
      </c>
      <c r="I627" s="39" t="s">
        <v>309</v>
      </c>
      <c r="J627" s="34" t="s">
        <v>337</v>
      </c>
      <c r="K627" s="6" t="s">
        <v>3022</v>
      </c>
      <c r="L627" s="21" t="s">
        <v>2919</v>
      </c>
      <c r="M627" s="6" t="s">
        <v>3062</v>
      </c>
      <c r="N627" s="6" t="s">
        <v>3103</v>
      </c>
      <c r="O627" s="6" t="s">
        <v>3043</v>
      </c>
      <c r="P627" s="21" t="s">
        <v>674</v>
      </c>
      <c r="Q627" s="21" t="s">
        <v>3038</v>
      </c>
      <c r="R627" s="6" t="s">
        <v>3039</v>
      </c>
    </row>
    <row r="628" spans="1:18" ht="96" customHeight="1" x14ac:dyDescent="0.2">
      <c r="A628" s="21" t="s">
        <v>3104</v>
      </c>
      <c r="B628" s="21" t="s">
        <v>135</v>
      </c>
      <c r="C628" s="21" t="s">
        <v>152</v>
      </c>
      <c r="D628" s="21" t="s">
        <v>3034</v>
      </c>
      <c r="E628" s="21" t="s">
        <v>313</v>
      </c>
      <c r="F628" s="21" t="s">
        <v>771</v>
      </c>
      <c r="G628" s="21" t="s">
        <v>684</v>
      </c>
      <c r="H628" s="38">
        <v>2</v>
      </c>
      <c r="I628" s="38" t="s">
        <v>149</v>
      </c>
      <c r="J628" s="34" t="s">
        <v>337</v>
      </c>
      <c r="K628" s="6" t="s">
        <v>2922</v>
      </c>
      <c r="L628" s="21" t="s">
        <v>2923</v>
      </c>
      <c r="M628" s="6" t="s">
        <v>3065</v>
      </c>
      <c r="N628" s="6" t="s">
        <v>3105</v>
      </c>
      <c r="O628" s="6" t="s">
        <v>3047</v>
      </c>
      <c r="P628" s="21" t="s">
        <v>898</v>
      </c>
      <c r="Q628" s="21" t="s">
        <v>3038</v>
      </c>
      <c r="R628" s="6" t="s">
        <v>3039</v>
      </c>
    </row>
    <row r="629" spans="1:18" ht="96" customHeight="1" x14ac:dyDescent="0.2">
      <c r="A629" s="21" t="s">
        <v>3106</v>
      </c>
      <c r="B629" s="21" t="s">
        <v>135</v>
      </c>
      <c r="C629" s="21" t="s">
        <v>152</v>
      </c>
      <c r="D629" s="21" t="s">
        <v>3034</v>
      </c>
      <c r="E629" s="21" t="s">
        <v>313</v>
      </c>
      <c r="F629" s="21" t="s">
        <v>771</v>
      </c>
      <c r="G629" s="21" t="s">
        <v>692</v>
      </c>
      <c r="H629" s="38">
        <v>2</v>
      </c>
      <c r="I629" s="38" t="s">
        <v>149</v>
      </c>
      <c r="J629" s="34" t="s">
        <v>337</v>
      </c>
      <c r="K629" s="6" t="s">
        <v>2949</v>
      </c>
      <c r="L629" s="21" t="s">
        <v>2838</v>
      </c>
      <c r="M629" s="6" t="s">
        <v>3068</v>
      </c>
      <c r="N629" s="6" t="s">
        <v>3107</v>
      </c>
      <c r="O629" s="6" t="s">
        <v>3051</v>
      </c>
      <c r="P629" s="21" t="s">
        <v>898</v>
      </c>
      <c r="Q629" s="21" t="s">
        <v>3038</v>
      </c>
      <c r="R629" s="6" t="s">
        <v>3039</v>
      </c>
    </row>
    <row r="630" spans="1:18" ht="96" customHeight="1" x14ac:dyDescent="0.2">
      <c r="A630" s="21" t="s">
        <v>3108</v>
      </c>
      <c r="B630" s="21" t="s">
        <v>135</v>
      </c>
      <c r="C630" s="21" t="s">
        <v>152</v>
      </c>
      <c r="D630" s="21" t="s">
        <v>3034</v>
      </c>
      <c r="E630" s="21" t="s">
        <v>313</v>
      </c>
      <c r="F630" s="21" t="s">
        <v>771</v>
      </c>
      <c r="G630" s="21" t="s">
        <v>699</v>
      </c>
      <c r="H630" s="37">
        <v>1</v>
      </c>
      <c r="I630" s="37" t="s">
        <v>152</v>
      </c>
      <c r="J630" s="34" t="s">
        <v>337</v>
      </c>
      <c r="K630" s="6" t="s">
        <v>3029</v>
      </c>
      <c r="L630" s="21" t="s">
        <v>2955</v>
      </c>
      <c r="M630" s="6" t="s">
        <v>3071</v>
      </c>
      <c r="N630" s="6" t="s">
        <v>3109</v>
      </c>
      <c r="O630" s="6" t="s">
        <v>3055</v>
      </c>
      <c r="P630" s="21" t="s">
        <v>674</v>
      </c>
      <c r="Q630" s="21" t="s">
        <v>3038</v>
      </c>
      <c r="R630" s="6" t="s">
        <v>3039</v>
      </c>
    </row>
    <row r="631" spans="1:18" ht="96" customHeight="1" x14ac:dyDescent="0.2">
      <c r="A631" s="21" t="s">
        <v>3110</v>
      </c>
      <c r="B631" s="21" t="s">
        <v>135</v>
      </c>
      <c r="C631" s="21" t="s">
        <v>152</v>
      </c>
      <c r="D631" s="21" t="s">
        <v>3034</v>
      </c>
      <c r="E631" s="21" t="s">
        <v>313</v>
      </c>
      <c r="F631" s="21" t="s">
        <v>771</v>
      </c>
      <c r="G631" s="21" t="s">
        <v>707</v>
      </c>
      <c r="H631" s="37">
        <v>1</v>
      </c>
      <c r="I631" s="37" t="s">
        <v>152</v>
      </c>
      <c r="J631" s="34" t="s">
        <v>337</v>
      </c>
      <c r="K631" s="6" t="s">
        <v>2849</v>
      </c>
      <c r="L631" s="21" t="s">
        <v>2850</v>
      </c>
      <c r="M631" s="6" t="s">
        <v>3074</v>
      </c>
      <c r="N631" s="6" t="s">
        <v>3111</v>
      </c>
      <c r="O631" s="6" t="s">
        <v>3057</v>
      </c>
      <c r="P631" s="21" t="s">
        <v>674</v>
      </c>
      <c r="Q631" s="21" t="s">
        <v>3038</v>
      </c>
      <c r="R631" s="6" t="s">
        <v>3039</v>
      </c>
    </row>
    <row r="632" spans="1:18" ht="80" customHeight="1" x14ac:dyDescent="0.2">
      <c r="A632" s="21" t="s">
        <v>3112</v>
      </c>
      <c r="B632" s="21" t="s">
        <v>135</v>
      </c>
      <c r="C632" s="21" t="s">
        <v>284</v>
      </c>
      <c r="D632" s="21" t="s">
        <v>3113</v>
      </c>
      <c r="E632" s="21" t="s">
        <v>286</v>
      </c>
      <c r="F632" s="21" t="s">
        <v>666</v>
      </c>
      <c r="G632" s="21" t="s">
        <v>667</v>
      </c>
      <c r="H632" s="36">
        <v>0</v>
      </c>
      <c r="I632" s="36" t="s">
        <v>685</v>
      </c>
      <c r="J632" s="34" t="s">
        <v>337</v>
      </c>
      <c r="K632" s="6" t="s">
        <v>2818</v>
      </c>
      <c r="L632" s="21" t="s">
        <v>2819</v>
      </c>
      <c r="M632" s="6" t="s">
        <v>3114</v>
      </c>
      <c r="N632" s="6" t="s">
        <v>3115</v>
      </c>
      <c r="O632" s="6" t="s">
        <v>3116</v>
      </c>
      <c r="P632" s="21" t="s">
        <v>705</v>
      </c>
      <c r="Q632" s="21" t="s">
        <v>954</v>
      </c>
      <c r="R632" s="6" t="s">
        <v>3117</v>
      </c>
    </row>
    <row r="633" spans="1:18" ht="80" customHeight="1" x14ac:dyDescent="0.2">
      <c r="A633" s="21" t="s">
        <v>3118</v>
      </c>
      <c r="B633" s="21" t="s">
        <v>135</v>
      </c>
      <c r="C633" s="21" t="s">
        <v>284</v>
      </c>
      <c r="D633" s="21" t="s">
        <v>3113</v>
      </c>
      <c r="E633" s="21" t="s">
        <v>286</v>
      </c>
      <c r="F633" s="21" t="s">
        <v>666</v>
      </c>
      <c r="G633" s="21" t="s">
        <v>677</v>
      </c>
      <c r="H633" s="36">
        <v>0</v>
      </c>
      <c r="I633" s="36" t="s">
        <v>685</v>
      </c>
      <c r="J633" s="34" t="s">
        <v>337</v>
      </c>
      <c r="K633" s="6" t="s">
        <v>2825</v>
      </c>
      <c r="L633" s="21" t="s">
        <v>2826</v>
      </c>
      <c r="M633" s="6" t="s">
        <v>3119</v>
      </c>
      <c r="N633" s="6" t="s">
        <v>3115</v>
      </c>
      <c r="O633" s="6" t="s">
        <v>3120</v>
      </c>
      <c r="P633" s="21" t="s">
        <v>705</v>
      </c>
      <c r="Q633" s="21" t="s">
        <v>954</v>
      </c>
      <c r="R633" s="6" t="s">
        <v>3117</v>
      </c>
    </row>
    <row r="634" spans="1:18" ht="80" customHeight="1" x14ac:dyDescent="0.2">
      <c r="A634" s="21" t="s">
        <v>3121</v>
      </c>
      <c r="B634" s="21" t="s">
        <v>135</v>
      </c>
      <c r="C634" s="21" t="s">
        <v>284</v>
      </c>
      <c r="D634" s="21" t="s">
        <v>3113</v>
      </c>
      <c r="E634" s="21" t="s">
        <v>286</v>
      </c>
      <c r="F634" s="21" t="s">
        <v>666</v>
      </c>
      <c r="G634" s="21" t="s">
        <v>684</v>
      </c>
      <c r="H634" s="36">
        <v>0</v>
      </c>
      <c r="I634" s="36" t="s">
        <v>685</v>
      </c>
      <c r="J634" s="34" t="s">
        <v>337</v>
      </c>
      <c r="K634" s="6" t="s">
        <v>2831</v>
      </c>
      <c r="L634" s="21" t="s">
        <v>2832</v>
      </c>
      <c r="M634" s="6" t="s">
        <v>3122</v>
      </c>
      <c r="N634" s="6" t="s">
        <v>3115</v>
      </c>
      <c r="O634" s="6" t="s">
        <v>3123</v>
      </c>
      <c r="P634" s="21" t="s">
        <v>705</v>
      </c>
      <c r="Q634" s="21" t="s">
        <v>954</v>
      </c>
      <c r="R634" s="6" t="s">
        <v>3117</v>
      </c>
    </row>
    <row r="635" spans="1:18" ht="80" customHeight="1" x14ac:dyDescent="0.2">
      <c r="A635" s="21" t="s">
        <v>3124</v>
      </c>
      <c r="B635" s="21" t="s">
        <v>135</v>
      </c>
      <c r="C635" s="21" t="s">
        <v>284</v>
      </c>
      <c r="D635" s="21" t="s">
        <v>3113</v>
      </c>
      <c r="E635" s="21" t="s">
        <v>286</v>
      </c>
      <c r="F635" s="21" t="s">
        <v>666</v>
      </c>
      <c r="G635" s="21" t="s">
        <v>692</v>
      </c>
      <c r="H635" s="36">
        <v>0</v>
      </c>
      <c r="I635" s="36" t="s">
        <v>685</v>
      </c>
      <c r="J635" s="34" t="s">
        <v>337</v>
      </c>
      <c r="K635" s="6" t="s">
        <v>2837</v>
      </c>
      <c r="L635" s="21" t="s">
        <v>2838</v>
      </c>
      <c r="M635" s="6" t="s">
        <v>3125</v>
      </c>
      <c r="N635" s="6" t="s">
        <v>3115</v>
      </c>
      <c r="O635" s="6" t="s">
        <v>3126</v>
      </c>
      <c r="P635" s="21" t="s">
        <v>705</v>
      </c>
      <c r="Q635" s="21" t="s">
        <v>954</v>
      </c>
      <c r="R635" s="6" t="s">
        <v>3117</v>
      </c>
    </row>
    <row r="636" spans="1:18" ht="80" customHeight="1" x14ac:dyDescent="0.2">
      <c r="A636" s="21" t="s">
        <v>3127</v>
      </c>
      <c r="B636" s="21" t="s">
        <v>135</v>
      </c>
      <c r="C636" s="21" t="s">
        <v>284</v>
      </c>
      <c r="D636" s="21" t="s">
        <v>3113</v>
      </c>
      <c r="E636" s="21" t="s">
        <v>286</v>
      </c>
      <c r="F636" s="21" t="s">
        <v>666</v>
      </c>
      <c r="G636" s="21" t="s">
        <v>699</v>
      </c>
      <c r="H636" s="36">
        <v>0</v>
      </c>
      <c r="I636" s="36" t="s">
        <v>685</v>
      </c>
      <c r="J636" s="34" t="s">
        <v>337</v>
      </c>
      <c r="K636" s="6" t="s">
        <v>2843</v>
      </c>
      <c r="L636" s="21" t="s">
        <v>2844</v>
      </c>
      <c r="M636" s="6" t="s">
        <v>3128</v>
      </c>
      <c r="N636" s="6" t="s">
        <v>3115</v>
      </c>
      <c r="O636" s="6" t="s">
        <v>3129</v>
      </c>
      <c r="P636" s="21" t="s">
        <v>705</v>
      </c>
      <c r="Q636" s="21" t="s">
        <v>954</v>
      </c>
      <c r="R636" s="6" t="s">
        <v>3117</v>
      </c>
    </row>
    <row r="637" spans="1:18" ht="80" customHeight="1" x14ac:dyDescent="0.2">
      <c r="A637" s="21" t="s">
        <v>3130</v>
      </c>
      <c r="B637" s="21" t="s">
        <v>135</v>
      </c>
      <c r="C637" s="21" t="s">
        <v>284</v>
      </c>
      <c r="D637" s="21" t="s">
        <v>3113</v>
      </c>
      <c r="E637" s="21" t="s">
        <v>286</v>
      </c>
      <c r="F637" s="21" t="s">
        <v>666</v>
      </c>
      <c r="G637" s="21" t="s">
        <v>707</v>
      </c>
      <c r="H637" s="36">
        <v>0</v>
      </c>
      <c r="I637" s="36" t="s">
        <v>685</v>
      </c>
      <c r="J637" s="34" t="s">
        <v>337</v>
      </c>
      <c r="K637" s="6" t="s">
        <v>2849</v>
      </c>
      <c r="L637" s="21" t="s">
        <v>2850</v>
      </c>
      <c r="M637" s="6" t="s">
        <v>3128</v>
      </c>
      <c r="N637" s="6" t="s">
        <v>3115</v>
      </c>
      <c r="O637" s="6" t="s">
        <v>3131</v>
      </c>
      <c r="P637" s="21" t="s">
        <v>705</v>
      </c>
      <c r="Q637" s="21" t="s">
        <v>954</v>
      </c>
      <c r="R637" s="6" t="s">
        <v>3117</v>
      </c>
    </row>
    <row r="638" spans="1:18" ht="80" customHeight="1" x14ac:dyDescent="0.2">
      <c r="A638" s="21" t="s">
        <v>3132</v>
      </c>
      <c r="B638" s="21" t="s">
        <v>135</v>
      </c>
      <c r="C638" s="21" t="s">
        <v>284</v>
      </c>
      <c r="D638" s="21" t="s">
        <v>3113</v>
      </c>
      <c r="E638" s="21" t="s">
        <v>286</v>
      </c>
      <c r="F638" s="21" t="s">
        <v>714</v>
      </c>
      <c r="G638" s="21" t="s">
        <v>667</v>
      </c>
      <c r="H638" s="36">
        <v>0</v>
      </c>
      <c r="I638" s="36" t="s">
        <v>685</v>
      </c>
      <c r="J638" s="34" t="s">
        <v>337</v>
      </c>
      <c r="K638" s="6" t="s">
        <v>2855</v>
      </c>
      <c r="L638" s="21" t="s">
        <v>2856</v>
      </c>
      <c r="M638" s="6" t="s">
        <v>3114</v>
      </c>
      <c r="N638" s="6" t="s">
        <v>3133</v>
      </c>
      <c r="O638" s="6" t="s">
        <v>3116</v>
      </c>
      <c r="P638" s="21" t="s">
        <v>705</v>
      </c>
      <c r="Q638" s="21" t="s">
        <v>954</v>
      </c>
      <c r="R638" s="6" t="s">
        <v>3117</v>
      </c>
    </row>
    <row r="639" spans="1:18" ht="80" customHeight="1" x14ac:dyDescent="0.2">
      <c r="A639" s="21" t="s">
        <v>3134</v>
      </c>
      <c r="B639" s="21" t="s">
        <v>135</v>
      </c>
      <c r="C639" s="21" t="s">
        <v>284</v>
      </c>
      <c r="D639" s="21" t="s">
        <v>3113</v>
      </c>
      <c r="E639" s="21" t="s">
        <v>286</v>
      </c>
      <c r="F639" s="21" t="s">
        <v>714</v>
      </c>
      <c r="G639" s="21" t="s">
        <v>677</v>
      </c>
      <c r="H639" s="36">
        <v>0</v>
      </c>
      <c r="I639" s="36" t="s">
        <v>685</v>
      </c>
      <c r="J639" s="34" t="s">
        <v>337</v>
      </c>
      <c r="K639" s="6" t="s">
        <v>2859</v>
      </c>
      <c r="L639" s="21" t="s">
        <v>2826</v>
      </c>
      <c r="M639" s="6" t="s">
        <v>3119</v>
      </c>
      <c r="N639" s="6" t="s">
        <v>3133</v>
      </c>
      <c r="O639" s="6" t="s">
        <v>3120</v>
      </c>
      <c r="P639" s="21" t="s">
        <v>705</v>
      </c>
      <c r="Q639" s="21" t="s">
        <v>954</v>
      </c>
      <c r="R639" s="6" t="s">
        <v>3117</v>
      </c>
    </row>
    <row r="640" spans="1:18" ht="80" customHeight="1" x14ac:dyDescent="0.2">
      <c r="A640" s="21" t="s">
        <v>3135</v>
      </c>
      <c r="B640" s="21" t="s">
        <v>135</v>
      </c>
      <c r="C640" s="21" t="s">
        <v>284</v>
      </c>
      <c r="D640" s="21" t="s">
        <v>3113</v>
      </c>
      <c r="E640" s="21" t="s">
        <v>286</v>
      </c>
      <c r="F640" s="21" t="s">
        <v>714</v>
      </c>
      <c r="G640" s="21" t="s">
        <v>684</v>
      </c>
      <c r="H640" s="36">
        <v>0</v>
      </c>
      <c r="I640" s="36" t="s">
        <v>685</v>
      </c>
      <c r="J640" s="34" t="s">
        <v>337</v>
      </c>
      <c r="K640" s="6" t="s">
        <v>1737</v>
      </c>
      <c r="L640" s="21" t="s">
        <v>2862</v>
      </c>
      <c r="M640" s="6" t="s">
        <v>3122</v>
      </c>
      <c r="N640" s="6" t="s">
        <v>3133</v>
      </c>
      <c r="O640" s="6" t="s">
        <v>3123</v>
      </c>
      <c r="P640" s="21" t="s">
        <v>705</v>
      </c>
      <c r="Q640" s="21" t="s">
        <v>954</v>
      </c>
      <c r="R640" s="6" t="s">
        <v>3117</v>
      </c>
    </row>
    <row r="641" spans="1:18" ht="80" customHeight="1" x14ac:dyDescent="0.2">
      <c r="A641" s="21" t="s">
        <v>3136</v>
      </c>
      <c r="B641" s="21" t="s">
        <v>135</v>
      </c>
      <c r="C641" s="21" t="s">
        <v>284</v>
      </c>
      <c r="D641" s="21" t="s">
        <v>3113</v>
      </c>
      <c r="E641" s="21" t="s">
        <v>286</v>
      </c>
      <c r="F641" s="21" t="s">
        <v>714</v>
      </c>
      <c r="G641" s="21" t="s">
        <v>692</v>
      </c>
      <c r="H641" s="36">
        <v>0</v>
      </c>
      <c r="I641" s="36" t="s">
        <v>685</v>
      </c>
      <c r="J641" s="34" t="s">
        <v>337</v>
      </c>
      <c r="K641" s="6" t="s">
        <v>2837</v>
      </c>
      <c r="L641" s="21" t="s">
        <v>2838</v>
      </c>
      <c r="M641" s="6" t="s">
        <v>3125</v>
      </c>
      <c r="N641" s="6" t="s">
        <v>3133</v>
      </c>
      <c r="O641" s="6" t="s">
        <v>3126</v>
      </c>
      <c r="P641" s="21" t="s">
        <v>705</v>
      </c>
      <c r="Q641" s="21" t="s">
        <v>954</v>
      </c>
      <c r="R641" s="6" t="s">
        <v>3117</v>
      </c>
    </row>
    <row r="642" spans="1:18" ht="80" customHeight="1" x14ac:dyDescent="0.2">
      <c r="A642" s="21" t="s">
        <v>3137</v>
      </c>
      <c r="B642" s="21" t="s">
        <v>135</v>
      </c>
      <c r="C642" s="21" t="s">
        <v>284</v>
      </c>
      <c r="D642" s="21" t="s">
        <v>3113</v>
      </c>
      <c r="E642" s="21" t="s">
        <v>286</v>
      </c>
      <c r="F642" s="21" t="s">
        <v>714</v>
      </c>
      <c r="G642" s="21" t="s">
        <v>699</v>
      </c>
      <c r="H642" s="36">
        <v>0</v>
      </c>
      <c r="I642" s="36" t="s">
        <v>685</v>
      </c>
      <c r="J642" s="34" t="s">
        <v>337</v>
      </c>
      <c r="K642" s="6" t="s">
        <v>2869</v>
      </c>
      <c r="L642" s="21" t="s">
        <v>2870</v>
      </c>
      <c r="M642" s="6" t="s">
        <v>3128</v>
      </c>
      <c r="N642" s="6" t="s">
        <v>3133</v>
      </c>
      <c r="O642" s="6" t="s">
        <v>3129</v>
      </c>
      <c r="P642" s="21" t="s">
        <v>705</v>
      </c>
      <c r="Q642" s="21" t="s">
        <v>954</v>
      </c>
      <c r="R642" s="6" t="s">
        <v>3117</v>
      </c>
    </row>
    <row r="643" spans="1:18" ht="80" customHeight="1" x14ac:dyDescent="0.2">
      <c r="A643" s="21" t="s">
        <v>3138</v>
      </c>
      <c r="B643" s="21" t="s">
        <v>135</v>
      </c>
      <c r="C643" s="21" t="s">
        <v>284</v>
      </c>
      <c r="D643" s="21" t="s">
        <v>3113</v>
      </c>
      <c r="E643" s="21" t="s">
        <v>286</v>
      </c>
      <c r="F643" s="21" t="s">
        <v>714</v>
      </c>
      <c r="G643" s="21" t="s">
        <v>707</v>
      </c>
      <c r="H643" s="36">
        <v>0</v>
      </c>
      <c r="I643" s="36" t="s">
        <v>685</v>
      </c>
      <c r="J643" s="34" t="s">
        <v>337</v>
      </c>
      <c r="K643" s="6" t="s">
        <v>2849</v>
      </c>
      <c r="L643" s="21" t="s">
        <v>2850</v>
      </c>
      <c r="M643" s="6" t="s">
        <v>3128</v>
      </c>
      <c r="N643" s="6" t="s">
        <v>3133</v>
      </c>
      <c r="O643" s="6" t="s">
        <v>3131</v>
      </c>
      <c r="P643" s="21" t="s">
        <v>705</v>
      </c>
      <c r="Q643" s="21" t="s">
        <v>954</v>
      </c>
      <c r="R643" s="6" t="s">
        <v>3117</v>
      </c>
    </row>
    <row r="644" spans="1:18" ht="80" customHeight="1" x14ac:dyDescent="0.2">
      <c r="A644" s="21" t="s">
        <v>3139</v>
      </c>
      <c r="B644" s="21" t="s">
        <v>135</v>
      </c>
      <c r="C644" s="21" t="s">
        <v>284</v>
      </c>
      <c r="D644" s="21" t="s">
        <v>3113</v>
      </c>
      <c r="E644" s="21" t="s">
        <v>286</v>
      </c>
      <c r="F644" s="21" t="s">
        <v>735</v>
      </c>
      <c r="G644" s="21" t="s">
        <v>667</v>
      </c>
      <c r="H644" s="36">
        <v>0</v>
      </c>
      <c r="I644" s="36" t="s">
        <v>685</v>
      </c>
      <c r="J644" s="34" t="s">
        <v>337</v>
      </c>
      <c r="K644" s="6" t="s">
        <v>2877</v>
      </c>
      <c r="L644" s="21" t="s">
        <v>2819</v>
      </c>
      <c r="M644" s="6" t="s">
        <v>3114</v>
      </c>
      <c r="N644" s="6" t="s">
        <v>3140</v>
      </c>
      <c r="O644" s="6" t="s">
        <v>3116</v>
      </c>
      <c r="P644" s="21" t="s">
        <v>705</v>
      </c>
      <c r="Q644" s="21" t="s">
        <v>954</v>
      </c>
      <c r="R644" s="6" t="s">
        <v>3117</v>
      </c>
    </row>
    <row r="645" spans="1:18" ht="80" customHeight="1" x14ac:dyDescent="0.2">
      <c r="A645" s="21" t="s">
        <v>3141</v>
      </c>
      <c r="B645" s="21" t="s">
        <v>135</v>
      </c>
      <c r="C645" s="21" t="s">
        <v>284</v>
      </c>
      <c r="D645" s="21" t="s">
        <v>3113</v>
      </c>
      <c r="E645" s="21" t="s">
        <v>286</v>
      </c>
      <c r="F645" s="21" t="s">
        <v>735</v>
      </c>
      <c r="G645" s="21" t="s">
        <v>677</v>
      </c>
      <c r="H645" s="36">
        <v>0</v>
      </c>
      <c r="I645" s="36" t="s">
        <v>685</v>
      </c>
      <c r="J645" s="34" t="s">
        <v>337</v>
      </c>
      <c r="K645" s="6" t="s">
        <v>2825</v>
      </c>
      <c r="L645" s="21" t="s">
        <v>2826</v>
      </c>
      <c r="M645" s="6" t="s">
        <v>3119</v>
      </c>
      <c r="N645" s="6" t="s">
        <v>3140</v>
      </c>
      <c r="O645" s="6" t="s">
        <v>3120</v>
      </c>
      <c r="P645" s="21" t="s">
        <v>705</v>
      </c>
      <c r="Q645" s="21" t="s">
        <v>954</v>
      </c>
      <c r="R645" s="6" t="s">
        <v>3117</v>
      </c>
    </row>
    <row r="646" spans="1:18" ht="80" customHeight="1" x14ac:dyDescent="0.2">
      <c r="A646" s="21" t="s">
        <v>3142</v>
      </c>
      <c r="B646" s="21" t="s">
        <v>135</v>
      </c>
      <c r="C646" s="21" t="s">
        <v>284</v>
      </c>
      <c r="D646" s="21" t="s">
        <v>3113</v>
      </c>
      <c r="E646" s="21" t="s">
        <v>286</v>
      </c>
      <c r="F646" s="21" t="s">
        <v>735</v>
      </c>
      <c r="G646" s="21" t="s">
        <v>684</v>
      </c>
      <c r="H646" s="36">
        <v>0</v>
      </c>
      <c r="I646" s="36" t="s">
        <v>685</v>
      </c>
      <c r="J646" s="34" t="s">
        <v>337</v>
      </c>
      <c r="K646" s="6" t="s">
        <v>2884</v>
      </c>
      <c r="L646" s="21" t="s">
        <v>2885</v>
      </c>
      <c r="M646" s="6" t="s">
        <v>3122</v>
      </c>
      <c r="N646" s="6" t="s">
        <v>3140</v>
      </c>
      <c r="O646" s="6" t="s">
        <v>3123</v>
      </c>
      <c r="P646" s="21" t="s">
        <v>705</v>
      </c>
      <c r="Q646" s="21" t="s">
        <v>954</v>
      </c>
      <c r="R646" s="6" t="s">
        <v>3117</v>
      </c>
    </row>
    <row r="647" spans="1:18" ht="80" customHeight="1" x14ac:dyDescent="0.2">
      <c r="A647" s="21" t="s">
        <v>3143</v>
      </c>
      <c r="B647" s="21" t="s">
        <v>135</v>
      </c>
      <c r="C647" s="21" t="s">
        <v>284</v>
      </c>
      <c r="D647" s="21" t="s">
        <v>3113</v>
      </c>
      <c r="E647" s="21" t="s">
        <v>286</v>
      </c>
      <c r="F647" s="21" t="s">
        <v>735</v>
      </c>
      <c r="G647" s="21" t="s">
        <v>692</v>
      </c>
      <c r="H647" s="36">
        <v>0</v>
      </c>
      <c r="I647" s="36" t="s">
        <v>685</v>
      </c>
      <c r="J647" s="34" t="s">
        <v>337</v>
      </c>
      <c r="K647" s="6" t="s">
        <v>2888</v>
      </c>
      <c r="L647" s="21" t="s">
        <v>2889</v>
      </c>
      <c r="M647" s="6" t="s">
        <v>3125</v>
      </c>
      <c r="N647" s="6" t="s">
        <v>3140</v>
      </c>
      <c r="O647" s="6" t="s">
        <v>3126</v>
      </c>
      <c r="P647" s="21" t="s">
        <v>705</v>
      </c>
      <c r="Q647" s="21" t="s">
        <v>954</v>
      </c>
      <c r="R647" s="6" t="s">
        <v>3117</v>
      </c>
    </row>
    <row r="648" spans="1:18" ht="80" customHeight="1" x14ac:dyDescent="0.2">
      <c r="A648" s="21" t="s">
        <v>3144</v>
      </c>
      <c r="B648" s="21" t="s">
        <v>135</v>
      </c>
      <c r="C648" s="21" t="s">
        <v>284</v>
      </c>
      <c r="D648" s="21" t="s">
        <v>3113</v>
      </c>
      <c r="E648" s="21" t="s">
        <v>286</v>
      </c>
      <c r="F648" s="21" t="s">
        <v>735</v>
      </c>
      <c r="G648" s="21" t="s">
        <v>699</v>
      </c>
      <c r="H648" s="36">
        <v>0</v>
      </c>
      <c r="I648" s="36" t="s">
        <v>685</v>
      </c>
      <c r="J648" s="34" t="s">
        <v>337</v>
      </c>
      <c r="K648" s="6" t="s">
        <v>2891</v>
      </c>
      <c r="L648" s="21" t="s">
        <v>2892</v>
      </c>
      <c r="M648" s="6" t="s">
        <v>3128</v>
      </c>
      <c r="N648" s="6" t="s">
        <v>3140</v>
      </c>
      <c r="O648" s="6" t="s">
        <v>3129</v>
      </c>
      <c r="P648" s="21" t="s">
        <v>705</v>
      </c>
      <c r="Q648" s="21" t="s">
        <v>954</v>
      </c>
      <c r="R648" s="6" t="s">
        <v>3117</v>
      </c>
    </row>
    <row r="649" spans="1:18" ht="80" customHeight="1" x14ac:dyDescent="0.2">
      <c r="A649" s="21" t="s">
        <v>3145</v>
      </c>
      <c r="B649" s="21" t="s">
        <v>135</v>
      </c>
      <c r="C649" s="21" t="s">
        <v>284</v>
      </c>
      <c r="D649" s="21" t="s">
        <v>3113</v>
      </c>
      <c r="E649" s="21" t="s">
        <v>286</v>
      </c>
      <c r="F649" s="21" t="s">
        <v>735</v>
      </c>
      <c r="G649" s="21" t="s">
        <v>707</v>
      </c>
      <c r="H649" s="36">
        <v>0</v>
      </c>
      <c r="I649" s="36" t="s">
        <v>685</v>
      </c>
      <c r="J649" s="34" t="s">
        <v>337</v>
      </c>
      <c r="K649" s="6" t="s">
        <v>2849</v>
      </c>
      <c r="L649" s="21" t="s">
        <v>2850</v>
      </c>
      <c r="M649" s="6" t="s">
        <v>3128</v>
      </c>
      <c r="N649" s="6" t="s">
        <v>3140</v>
      </c>
      <c r="O649" s="6" t="s">
        <v>3131</v>
      </c>
      <c r="P649" s="21" t="s">
        <v>705</v>
      </c>
      <c r="Q649" s="21" t="s">
        <v>954</v>
      </c>
      <c r="R649" s="6" t="s">
        <v>3117</v>
      </c>
    </row>
    <row r="650" spans="1:18" ht="80" customHeight="1" x14ac:dyDescent="0.2">
      <c r="A650" s="21" t="s">
        <v>3146</v>
      </c>
      <c r="B650" s="21" t="s">
        <v>135</v>
      </c>
      <c r="C650" s="21" t="s">
        <v>284</v>
      </c>
      <c r="D650" s="21" t="s">
        <v>3113</v>
      </c>
      <c r="E650" s="21" t="s">
        <v>286</v>
      </c>
      <c r="F650" s="21" t="s">
        <v>754</v>
      </c>
      <c r="G650" s="21" t="s">
        <v>667</v>
      </c>
      <c r="H650" s="36">
        <v>0</v>
      </c>
      <c r="I650" s="36" t="s">
        <v>685</v>
      </c>
      <c r="J650" s="34" t="s">
        <v>337</v>
      </c>
      <c r="K650" s="6" t="s">
        <v>2818</v>
      </c>
      <c r="L650" s="21" t="s">
        <v>2819</v>
      </c>
      <c r="M650" s="6" t="s">
        <v>3114</v>
      </c>
      <c r="N650" s="6" t="s">
        <v>3147</v>
      </c>
      <c r="O650" s="6" t="s">
        <v>3116</v>
      </c>
      <c r="P650" s="21" t="s">
        <v>705</v>
      </c>
      <c r="Q650" s="21" t="s">
        <v>954</v>
      </c>
      <c r="R650" s="6" t="s">
        <v>3117</v>
      </c>
    </row>
    <row r="651" spans="1:18" ht="80" customHeight="1" x14ac:dyDescent="0.2">
      <c r="A651" s="21" t="s">
        <v>3148</v>
      </c>
      <c r="B651" s="21" t="s">
        <v>135</v>
      </c>
      <c r="C651" s="21" t="s">
        <v>284</v>
      </c>
      <c r="D651" s="21" t="s">
        <v>3113</v>
      </c>
      <c r="E651" s="21" t="s">
        <v>286</v>
      </c>
      <c r="F651" s="21" t="s">
        <v>754</v>
      </c>
      <c r="G651" s="21" t="s">
        <v>677</v>
      </c>
      <c r="H651" s="36">
        <v>0</v>
      </c>
      <c r="I651" s="36" t="s">
        <v>685</v>
      </c>
      <c r="J651" s="34" t="s">
        <v>337</v>
      </c>
      <c r="K651" s="6" t="s">
        <v>2825</v>
      </c>
      <c r="L651" s="21" t="s">
        <v>2826</v>
      </c>
      <c r="M651" s="6" t="s">
        <v>3119</v>
      </c>
      <c r="N651" s="6" t="s">
        <v>3147</v>
      </c>
      <c r="O651" s="6" t="s">
        <v>3120</v>
      </c>
      <c r="P651" s="21" t="s">
        <v>705</v>
      </c>
      <c r="Q651" s="21" t="s">
        <v>954</v>
      </c>
      <c r="R651" s="6" t="s">
        <v>3117</v>
      </c>
    </row>
    <row r="652" spans="1:18" ht="80" customHeight="1" x14ac:dyDescent="0.2">
      <c r="A652" s="21" t="s">
        <v>3149</v>
      </c>
      <c r="B652" s="21" t="s">
        <v>135</v>
      </c>
      <c r="C652" s="21" t="s">
        <v>284</v>
      </c>
      <c r="D652" s="21" t="s">
        <v>3113</v>
      </c>
      <c r="E652" s="21" t="s">
        <v>286</v>
      </c>
      <c r="F652" s="21" t="s">
        <v>754</v>
      </c>
      <c r="G652" s="21" t="s">
        <v>684</v>
      </c>
      <c r="H652" s="36">
        <v>0</v>
      </c>
      <c r="I652" s="36" t="s">
        <v>685</v>
      </c>
      <c r="J652" s="34" t="s">
        <v>337</v>
      </c>
      <c r="K652" s="6" t="s">
        <v>2901</v>
      </c>
      <c r="L652" s="21" t="s">
        <v>2902</v>
      </c>
      <c r="M652" s="6" t="s">
        <v>3122</v>
      </c>
      <c r="N652" s="6" t="s">
        <v>3147</v>
      </c>
      <c r="O652" s="6" t="s">
        <v>3123</v>
      </c>
      <c r="P652" s="21" t="s">
        <v>705</v>
      </c>
      <c r="Q652" s="21" t="s">
        <v>954</v>
      </c>
      <c r="R652" s="6" t="s">
        <v>3117</v>
      </c>
    </row>
    <row r="653" spans="1:18" ht="80" customHeight="1" x14ac:dyDescent="0.2">
      <c r="A653" s="21" t="s">
        <v>3150</v>
      </c>
      <c r="B653" s="21" t="s">
        <v>135</v>
      </c>
      <c r="C653" s="21" t="s">
        <v>284</v>
      </c>
      <c r="D653" s="21" t="s">
        <v>3113</v>
      </c>
      <c r="E653" s="21" t="s">
        <v>286</v>
      </c>
      <c r="F653" s="21" t="s">
        <v>754</v>
      </c>
      <c r="G653" s="21" t="s">
        <v>692</v>
      </c>
      <c r="H653" s="36">
        <v>0</v>
      </c>
      <c r="I653" s="36" t="s">
        <v>685</v>
      </c>
      <c r="J653" s="34" t="s">
        <v>337</v>
      </c>
      <c r="K653" s="6" t="s">
        <v>2905</v>
      </c>
      <c r="L653" s="21" t="s">
        <v>2906</v>
      </c>
      <c r="M653" s="6" t="s">
        <v>3125</v>
      </c>
      <c r="N653" s="6" t="s">
        <v>3147</v>
      </c>
      <c r="O653" s="6" t="s">
        <v>3126</v>
      </c>
      <c r="P653" s="21" t="s">
        <v>705</v>
      </c>
      <c r="Q653" s="21" t="s">
        <v>954</v>
      </c>
      <c r="R653" s="6" t="s">
        <v>3117</v>
      </c>
    </row>
    <row r="654" spans="1:18" ht="80" customHeight="1" x14ac:dyDescent="0.2">
      <c r="A654" s="21" t="s">
        <v>3151</v>
      </c>
      <c r="B654" s="21" t="s">
        <v>135</v>
      </c>
      <c r="C654" s="21" t="s">
        <v>284</v>
      </c>
      <c r="D654" s="21" t="s">
        <v>3113</v>
      </c>
      <c r="E654" s="21" t="s">
        <v>286</v>
      </c>
      <c r="F654" s="21" t="s">
        <v>754</v>
      </c>
      <c r="G654" s="21" t="s">
        <v>699</v>
      </c>
      <c r="H654" s="36">
        <v>0</v>
      </c>
      <c r="I654" s="36" t="s">
        <v>685</v>
      </c>
      <c r="J654" s="34" t="s">
        <v>337</v>
      </c>
      <c r="K654" s="6" t="s">
        <v>2909</v>
      </c>
      <c r="L654" s="21" t="s">
        <v>2910</v>
      </c>
      <c r="M654" s="6" t="s">
        <v>3128</v>
      </c>
      <c r="N654" s="6" t="s">
        <v>3147</v>
      </c>
      <c r="O654" s="6" t="s">
        <v>3129</v>
      </c>
      <c r="P654" s="21" t="s">
        <v>705</v>
      </c>
      <c r="Q654" s="21" t="s">
        <v>954</v>
      </c>
      <c r="R654" s="6" t="s">
        <v>3117</v>
      </c>
    </row>
    <row r="655" spans="1:18" ht="80" customHeight="1" x14ac:dyDescent="0.2">
      <c r="A655" s="21" t="s">
        <v>3152</v>
      </c>
      <c r="B655" s="21" t="s">
        <v>135</v>
      </c>
      <c r="C655" s="21" t="s">
        <v>284</v>
      </c>
      <c r="D655" s="21" t="s">
        <v>3113</v>
      </c>
      <c r="E655" s="21" t="s">
        <v>286</v>
      </c>
      <c r="F655" s="21" t="s">
        <v>754</v>
      </c>
      <c r="G655" s="21" t="s">
        <v>707</v>
      </c>
      <c r="H655" s="36">
        <v>0</v>
      </c>
      <c r="I655" s="36" t="s">
        <v>685</v>
      </c>
      <c r="J655" s="34" t="s">
        <v>337</v>
      </c>
      <c r="K655" s="6" t="s">
        <v>2849</v>
      </c>
      <c r="L655" s="21" t="s">
        <v>2850</v>
      </c>
      <c r="M655" s="6" t="s">
        <v>3128</v>
      </c>
      <c r="N655" s="6" t="s">
        <v>3147</v>
      </c>
      <c r="O655" s="6" t="s">
        <v>3131</v>
      </c>
      <c r="P655" s="21" t="s">
        <v>705</v>
      </c>
      <c r="Q655" s="21" t="s">
        <v>954</v>
      </c>
      <c r="R655" s="6" t="s">
        <v>3117</v>
      </c>
    </row>
    <row r="656" spans="1:18" ht="80" customHeight="1" x14ac:dyDescent="0.2">
      <c r="A656" s="21" t="s">
        <v>3153</v>
      </c>
      <c r="B656" s="21" t="s">
        <v>135</v>
      </c>
      <c r="C656" s="21" t="s">
        <v>284</v>
      </c>
      <c r="D656" s="21" t="s">
        <v>3113</v>
      </c>
      <c r="E656" s="21" t="s">
        <v>286</v>
      </c>
      <c r="F656" s="21" t="s">
        <v>771</v>
      </c>
      <c r="G656" s="21" t="s">
        <v>667</v>
      </c>
      <c r="H656" s="36">
        <v>0</v>
      </c>
      <c r="I656" s="36" t="s">
        <v>685</v>
      </c>
      <c r="J656" s="34" t="s">
        <v>337</v>
      </c>
      <c r="K656" s="6" t="s">
        <v>2915</v>
      </c>
      <c r="L656" s="21" t="s">
        <v>2819</v>
      </c>
      <c r="M656" s="6" t="s">
        <v>3114</v>
      </c>
      <c r="N656" s="6" t="s">
        <v>3154</v>
      </c>
      <c r="O656" s="6" t="s">
        <v>3116</v>
      </c>
      <c r="P656" s="21" t="s">
        <v>705</v>
      </c>
      <c r="Q656" s="21" t="s">
        <v>954</v>
      </c>
      <c r="R656" s="6" t="s">
        <v>3117</v>
      </c>
    </row>
    <row r="657" spans="1:18" ht="80" customHeight="1" x14ac:dyDescent="0.2">
      <c r="A657" s="21" t="s">
        <v>3155</v>
      </c>
      <c r="B657" s="21" t="s">
        <v>135</v>
      </c>
      <c r="C657" s="21" t="s">
        <v>284</v>
      </c>
      <c r="D657" s="21" t="s">
        <v>3113</v>
      </c>
      <c r="E657" s="21" t="s">
        <v>286</v>
      </c>
      <c r="F657" s="21" t="s">
        <v>771</v>
      </c>
      <c r="G657" s="21" t="s">
        <v>677</v>
      </c>
      <c r="H657" s="36">
        <v>0</v>
      </c>
      <c r="I657" s="36" t="s">
        <v>685</v>
      </c>
      <c r="J657" s="34" t="s">
        <v>337</v>
      </c>
      <c r="K657" s="6" t="s">
        <v>2918</v>
      </c>
      <c r="L657" s="21" t="s">
        <v>2919</v>
      </c>
      <c r="M657" s="6" t="s">
        <v>3119</v>
      </c>
      <c r="N657" s="6" t="s">
        <v>3154</v>
      </c>
      <c r="O657" s="6" t="s">
        <v>3120</v>
      </c>
      <c r="P657" s="21" t="s">
        <v>705</v>
      </c>
      <c r="Q657" s="21" t="s">
        <v>954</v>
      </c>
      <c r="R657" s="6" t="s">
        <v>3117</v>
      </c>
    </row>
    <row r="658" spans="1:18" ht="80" customHeight="1" x14ac:dyDescent="0.2">
      <c r="A658" s="21" t="s">
        <v>3156</v>
      </c>
      <c r="B658" s="21" t="s">
        <v>135</v>
      </c>
      <c r="C658" s="21" t="s">
        <v>284</v>
      </c>
      <c r="D658" s="21" t="s">
        <v>3113</v>
      </c>
      <c r="E658" s="21" t="s">
        <v>286</v>
      </c>
      <c r="F658" s="21" t="s">
        <v>771</v>
      </c>
      <c r="G658" s="21" t="s">
        <v>684</v>
      </c>
      <c r="H658" s="36">
        <v>0</v>
      </c>
      <c r="I658" s="36" t="s">
        <v>685</v>
      </c>
      <c r="J658" s="34" t="s">
        <v>337</v>
      </c>
      <c r="K658" s="6" t="s">
        <v>2922</v>
      </c>
      <c r="L658" s="21" t="s">
        <v>2923</v>
      </c>
      <c r="M658" s="6" t="s">
        <v>3122</v>
      </c>
      <c r="N658" s="6" t="s">
        <v>3154</v>
      </c>
      <c r="O658" s="6" t="s">
        <v>3123</v>
      </c>
      <c r="P658" s="21" t="s">
        <v>705</v>
      </c>
      <c r="Q658" s="21" t="s">
        <v>954</v>
      </c>
      <c r="R658" s="6" t="s">
        <v>3117</v>
      </c>
    </row>
    <row r="659" spans="1:18" ht="80" customHeight="1" x14ac:dyDescent="0.2">
      <c r="A659" s="21" t="s">
        <v>3157</v>
      </c>
      <c r="B659" s="21" t="s">
        <v>135</v>
      </c>
      <c r="C659" s="21" t="s">
        <v>284</v>
      </c>
      <c r="D659" s="21" t="s">
        <v>3113</v>
      </c>
      <c r="E659" s="21" t="s">
        <v>286</v>
      </c>
      <c r="F659" s="21" t="s">
        <v>771</v>
      </c>
      <c r="G659" s="21" t="s">
        <v>692</v>
      </c>
      <c r="H659" s="36">
        <v>0</v>
      </c>
      <c r="I659" s="36" t="s">
        <v>685</v>
      </c>
      <c r="J659" s="34" t="s">
        <v>337</v>
      </c>
      <c r="K659" s="6" t="s">
        <v>2837</v>
      </c>
      <c r="L659" s="21" t="s">
        <v>2838</v>
      </c>
      <c r="M659" s="6" t="s">
        <v>3125</v>
      </c>
      <c r="N659" s="6" t="s">
        <v>3154</v>
      </c>
      <c r="O659" s="6" t="s">
        <v>3126</v>
      </c>
      <c r="P659" s="21" t="s">
        <v>705</v>
      </c>
      <c r="Q659" s="21" t="s">
        <v>954</v>
      </c>
      <c r="R659" s="6" t="s">
        <v>3117</v>
      </c>
    </row>
    <row r="660" spans="1:18" ht="80" customHeight="1" x14ac:dyDescent="0.2">
      <c r="A660" s="21" t="s">
        <v>3158</v>
      </c>
      <c r="B660" s="21" t="s">
        <v>135</v>
      </c>
      <c r="C660" s="21" t="s">
        <v>284</v>
      </c>
      <c r="D660" s="21" t="s">
        <v>3113</v>
      </c>
      <c r="E660" s="21" t="s">
        <v>286</v>
      </c>
      <c r="F660" s="21" t="s">
        <v>771</v>
      </c>
      <c r="G660" s="21" t="s">
        <v>699</v>
      </c>
      <c r="H660" s="36">
        <v>0</v>
      </c>
      <c r="I660" s="36" t="s">
        <v>685</v>
      </c>
      <c r="J660" s="34" t="s">
        <v>337</v>
      </c>
      <c r="K660" s="6" t="s">
        <v>2928</v>
      </c>
      <c r="L660" s="21" t="s">
        <v>2844</v>
      </c>
      <c r="M660" s="6" t="s">
        <v>3128</v>
      </c>
      <c r="N660" s="6" t="s">
        <v>3154</v>
      </c>
      <c r="O660" s="6" t="s">
        <v>3129</v>
      </c>
      <c r="P660" s="21" t="s">
        <v>705</v>
      </c>
      <c r="Q660" s="21" t="s">
        <v>954</v>
      </c>
      <c r="R660" s="6" t="s">
        <v>3117</v>
      </c>
    </row>
    <row r="661" spans="1:18" ht="80" customHeight="1" x14ac:dyDescent="0.2">
      <c r="A661" s="21" t="s">
        <v>3159</v>
      </c>
      <c r="B661" s="21" t="s">
        <v>135</v>
      </c>
      <c r="C661" s="21" t="s">
        <v>284</v>
      </c>
      <c r="D661" s="21" t="s">
        <v>3113</v>
      </c>
      <c r="E661" s="21" t="s">
        <v>286</v>
      </c>
      <c r="F661" s="21" t="s">
        <v>771</v>
      </c>
      <c r="G661" s="21" t="s">
        <v>707</v>
      </c>
      <c r="H661" s="36">
        <v>0</v>
      </c>
      <c r="I661" s="36" t="s">
        <v>685</v>
      </c>
      <c r="J661" s="34" t="s">
        <v>337</v>
      </c>
      <c r="K661" s="6" t="s">
        <v>2849</v>
      </c>
      <c r="L661" s="21" t="s">
        <v>2850</v>
      </c>
      <c r="M661" s="6" t="s">
        <v>3128</v>
      </c>
      <c r="N661" s="6" t="s">
        <v>3154</v>
      </c>
      <c r="O661" s="6" t="s">
        <v>3131</v>
      </c>
      <c r="P661" s="21" t="s">
        <v>705</v>
      </c>
      <c r="Q661" s="21" t="s">
        <v>954</v>
      </c>
      <c r="R661" s="6" t="s">
        <v>3117</v>
      </c>
    </row>
    <row r="662" spans="1:18" ht="80" customHeight="1" x14ac:dyDescent="0.2">
      <c r="A662" s="21" t="s">
        <v>3160</v>
      </c>
      <c r="B662" s="21" t="s">
        <v>135</v>
      </c>
      <c r="C662" s="21" t="s">
        <v>145</v>
      </c>
      <c r="D662" s="21" t="s">
        <v>329</v>
      </c>
      <c r="E662" s="21" t="s">
        <v>316</v>
      </c>
      <c r="F662" s="21" t="s">
        <v>666</v>
      </c>
      <c r="G662" s="21" t="s">
        <v>667</v>
      </c>
      <c r="H662" s="36">
        <v>0</v>
      </c>
      <c r="I662" s="36" t="s">
        <v>685</v>
      </c>
      <c r="J662" s="34" t="s">
        <v>337</v>
      </c>
      <c r="K662" s="6" t="s">
        <v>3161</v>
      </c>
      <c r="L662" s="21" t="s">
        <v>2819</v>
      </c>
      <c r="M662" s="6" t="s">
        <v>3162</v>
      </c>
      <c r="N662" s="6" t="s">
        <v>3163</v>
      </c>
      <c r="O662" s="6" t="s">
        <v>3164</v>
      </c>
      <c r="P662" s="21" t="s">
        <v>705</v>
      </c>
      <c r="Q662" s="21" t="s">
        <v>888</v>
      </c>
      <c r="R662" s="6" t="s">
        <v>3165</v>
      </c>
    </row>
    <row r="663" spans="1:18" ht="80" customHeight="1" x14ac:dyDescent="0.2">
      <c r="A663" s="21" t="s">
        <v>3166</v>
      </c>
      <c r="B663" s="21" t="s">
        <v>135</v>
      </c>
      <c r="C663" s="21" t="s">
        <v>145</v>
      </c>
      <c r="D663" s="21" t="s">
        <v>329</v>
      </c>
      <c r="E663" s="21" t="s">
        <v>316</v>
      </c>
      <c r="F663" s="21" t="s">
        <v>666</v>
      </c>
      <c r="G663" s="21" t="s">
        <v>677</v>
      </c>
      <c r="H663" s="37">
        <v>1</v>
      </c>
      <c r="I663" s="37" t="s">
        <v>152</v>
      </c>
      <c r="J663" s="34" t="s">
        <v>337</v>
      </c>
      <c r="K663" s="6" t="s">
        <v>3167</v>
      </c>
      <c r="L663" s="21" t="s">
        <v>2826</v>
      </c>
      <c r="M663" s="6" t="s">
        <v>3168</v>
      </c>
      <c r="N663" s="6" t="s">
        <v>3169</v>
      </c>
      <c r="O663" s="6" t="s">
        <v>3170</v>
      </c>
      <c r="P663" s="21" t="s">
        <v>1004</v>
      </c>
      <c r="Q663" s="21" t="s">
        <v>888</v>
      </c>
      <c r="R663" s="6" t="s">
        <v>3165</v>
      </c>
    </row>
    <row r="664" spans="1:18" ht="96" customHeight="1" x14ac:dyDescent="0.2">
      <c r="A664" s="21" t="s">
        <v>3171</v>
      </c>
      <c r="B664" s="21" t="s">
        <v>135</v>
      </c>
      <c r="C664" s="21" t="s">
        <v>145</v>
      </c>
      <c r="D664" s="21" t="s">
        <v>329</v>
      </c>
      <c r="E664" s="21" t="s">
        <v>316</v>
      </c>
      <c r="F664" s="21" t="s">
        <v>666</v>
      </c>
      <c r="G664" s="21" t="s">
        <v>684</v>
      </c>
      <c r="H664" s="38">
        <v>2</v>
      </c>
      <c r="I664" s="38" t="s">
        <v>149</v>
      </c>
      <c r="J664" s="34" t="s">
        <v>337</v>
      </c>
      <c r="K664" s="6" t="s">
        <v>2831</v>
      </c>
      <c r="L664" s="21" t="s">
        <v>2832</v>
      </c>
      <c r="M664" s="6" t="s">
        <v>3172</v>
      </c>
      <c r="N664" s="6" t="s">
        <v>3173</v>
      </c>
      <c r="O664" s="6" t="s">
        <v>3174</v>
      </c>
      <c r="P664" s="21" t="s">
        <v>898</v>
      </c>
      <c r="Q664" s="21" t="s">
        <v>888</v>
      </c>
      <c r="R664" s="6" t="s">
        <v>3165</v>
      </c>
    </row>
    <row r="665" spans="1:18" ht="96" customHeight="1" x14ac:dyDescent="0.2">
      <c r="A665" s="21" t="s">
        <v>3175</v>
      </c>
      <c r="B665" s="21" t="s">
        <v>135</v>
      </c>
      <c r="C665" s="21" t="s">
        <v>145</v>
      </c>
      <c r="D665" s="21" t="s">
        <v>329</v>
      </c>
      <c r="E665" s="21" t="s">
        <v>316</v>
      </c>
      <c r="F665" s="21" t="s">
        <v>666</v>
      </c>
      <c r="G665" s="21" t="s">
        <v>692</v>
      </c>
      <c r="H665" s="38">
        <v>2</v>
      </c>
      <c r="I665" s="38" t="s">
        <v>149</v>
      </c>
      <c r="J665" s="34" t="s">
        <v>337</v>
      </c>
      <c r="K665" s="6" t="s">
        <v>3176</v>
      </c>
      <c r="L665" s="21" t="s">
        <v>2838</v>
      </c>
      <c r="M665" s="6" t="s">
        <v>3177</v>
      </c>
      <c r="N665" s="6" t="s">
        <v>3178</v>
      </c>
      <c r="O665" s="6" t="s">
        <v>3179</v>
      </c>
      <c r="P665" s="21" t="s">
        <v>898</v>
      </c>
      <c r="Q665" s="21" t="s">
        <v>888</v>
      </c>
      <c r="R665" s="6" t="s">
        <v>3165</v>
      </c>
    </row>
    <row r="666" spans="1:18" ht="80" customHeight="1" x14ac:dyDescent="0.2">
      <c r="A666" s="21" t="s">
        <v>3180</v>
      </c>
      <c r="B666" s="21" t="s">
        <v>135</v>
      </c>
      <c r="C666" s="21" t="s">
        <v>145</v>
      </c>
      <c r="D666" s="21" t="s">
        <v>329</v>
      </c>
      <c r="E666" s="21" t="s">
        <v>316</v>
      </c>
      <c r="F666" s="21" t="s">
        <v>666</v>
      </c>
      <c r="G666" s="21" t="s">
        <v>699</v>
      </c>
      <c r="H666" s="36">
        <v>0</v>
      </c>
      <c r="I666" s="36" t="s">
        <v>685</v>
      </c>
      <c r="J666" s="34" t="s">
        <v>337</v>
      </c>
      <c r="K666" s="6" t="s">
        <v>3181</v>
      </c>
      <c r="L666" s="21" t="s">
        <v>3182</v>
      </c>
      <c r="M666" s="6" t="s">
        <v>3183</v>
      </c>
      <c r="N666" s="6" t="s">
        <v>3163</v>
      </c>
      <c r="O666" s="6" t="s">
        <v>3184</v>
      </c>
      <c r="P666" s="21" t="s">
        <v>705</v>
      </c>
      <c r="Q666" s="21" t="s">
        <v>888</v>
      </c>
      <c r="R666" s="6" t="s">
        <v>3165</v>
      </c>
    </row>
    <row r="667" spans="1:18" ht="80" customHeight="1" x14ac:dyDescent="0.2">
      <c r="A667" s="21" t="s">
        <v>3185</v>
      </c>
      <c r="B667" s="21" t="s">
        <v>135</v>
      </c>
      <c r="C667" s="21" t="s">
        <v>145</v>
      </c>
      <c r="D667" s="21" t="s">
        <v>329</v>
      </c>
      <c r="E667" s="21" t="s">
        <v>316</v>
      </c>
      <c r="F667" s="21" t="s">
        <v>666</v>
      </c>
      <c r="G667" s="21" t="s">
        <v>707</v>
      </c>
      <c r="H667" s="36">
        <v>0</v>
      </c>
      <c r="I667" s="36" t="s">
        <v>685</v>
      </c>
      <c r="J667" s="34" t="s">
        <v>337</v>
      </c>
      <c r="K667" s="6" t="s">
        <v>2849</v>
      </c>
      <c r="L667" s="21" t="s">
        <v>2850</v>
      </c>
      <c r="M667" s="6" t="s">
        <v>3183</v>
      </c>
      <c r="N667" s="6" t="s">
        <v>3163</v>
      </c>
      <c r="O667" s="6" t="s">
        <v>3186</v>
      </c>
      <c r="P667" s="21" t="s">
        <v>705</v>
      </c>
      <c r="Q667" s="21" t="s">
        <v>888</v>
      </c>
      <c r="R667" s="6" t="s">
        <v>3165</v>
      </c>
    </row>
    <row r="668" spans="1:18" ht="80" customHeight="1" x14ac:dyDescent="0.2">
      <c r="A668" s="21" t="s">
        <v>3187</v>
      </c>
      <c r="B668" s="21" t="s">
        <v>135</v>
      </c>
      <c r="C668" s="21" t="s">
        <v>145</v>
      </c>
      <c r="D668" s="21" t="s">
        <v>329</v>
      </c>
      <c r="E668" s="21" t="s">
        <v>316</v>
      </c>
      <c r="F668" s="21" t="s">
        <v>714</v>
      </c>
      <c r="G668" s="21" t="s">
        <v>667</v>
      </c>
      <c r="H668" s="36">
        <v>0</v>
      </c>
      <c r="I668" s="36" t="s">
        <v>685</v>
      </c>
      <c r="J668" s="34" t="s">
        <v>337</v>
      </c>
      <c r="K668" s="6" t="s">
        <v>3188</v>
      </c>
      <c r="L668" s="21" t="s">
        <v>2856</v>
      </c>
      <c r="M668" s="6" t="s">
        <v>3162</v>
      </c>
      <c r="N668" s="6" t="s">
        <v>3189</v>
      </c>
      <c r="O668" s="6" t="s">
        <v>3164</v>
      </c>
      <c r="P668" s="21" t="s">
        <v>705</v>
      </c>
      <c r="Q668" s="21" t="s">
        <v>888</v>
      </c>
      <c r="R668" s="6" t="s">
        <v>3165</v>
      </c>
    </row>
    <row r="669" spans="1:18" ht="80" customHeight="1" x14ac:dyDescent="0.2">
      <c r="A669" s="21" t="s">
        <v>3190</v>
      </c>
      <c r="B669" s="21" t="s">
        <v>135</v>
      </c>
      <c r="C669" s="21" t="s">
        <v>145</v>
      </c>
      <c r="D669" s="21" t="s">
        <v>329</v>
      </c>
      <c r="E669" s="21" t="s">
        <v>316</v>
      </c>
      <c r="F669" s="21" t="s">
        <v>714</v>
      </c>
      <c r="G669" s="21" t="s">
        <v>677</v>
      </c>
      <c r="H669" s="36">
        <v>0</v>
      </c>
      <c r="I669" s="36" t="s">
        <v>685</v>
      </c>
      <c r="J669" s="34" t="s">
        <v>337</v>
      </c>
      <c r="K669" s="6" t="s">
        <v>3191</v>
      </c>
      <c r="L669" s="21" t="s">
        <v>2826</v>
      </c>
      <c r="M669" s="6" t="s">
        <v>3192</v>
      </c>
      <c r="N669" s="6" t="s">
        <v>3193</v>
      </c>
      <c r="O669" s="6" t="s">
        <v>3170</v>
      </c>
      <c r="P669" s="21" t="s">
        <v>1004</v>
      </c>
      <c r="Q669" s="21" t="s">
        <v>888</v>
      </c>
      <c r="R669" s="6" t="s">
        <v>3165</v>
      </c>
    </row>
    <row r="670" spans="1:18" ht="96" customHeight="1" x14ac:dyDescent="0.2">
      <c r="A670" s="21" t="s">
        <v>3194</v>
      </c>
      <c r="B670" s="21" t="s">
        <v>135</v>
      </c>
      <c r="C670" s="21" t="s">
        <v>145</v>
      </c>
      <c r="D670" s="21" t="s">
        <v>329</v>
      </c>
      <c r="E670" s="21" t="s">
        <v>316</v>
      </c>
      <c r="F670" s="21" t="s">
        <v>714</v>
      </c>
      <c r="G670" s="21" t="s">
        <v>684</v>
      </c>
      <c r="H670" s="37">
        <v>1</v>
      </c>
      <c r="I670" s="37" t="s">
        <v>152</v>
      </c>
      <c r="J670" s="34" t="s">
        <v>337</v>
      </c>
      <c r="K670" s="6" t="s">
        <v>1737</v>
      </c>
      <c r="L670" s="21" t="s">
        <v>2862</v>
      </c>
      <c r="M670" s="6" t="s">
        <v>3195</v>
      </c>
      <c r="N670" s="6" t="s">
        <v>3196</v>
      </c>
      <c r="O670" s="6" t="s">
        <v>3174</v>
      </c>
      <c r="P670" s="21" t="s">
        <v>898</v>
      </c>
      <c r="Q670" s="21" t="s">
        <v>888</v>
      </c>
      <c r="R670" s="6" t="s">
        <v>3165</v>
      </c>
    </row>
    <row r="671" spans="1:18" ht="96" customHeight="1" x14ac:dyDescent="0.2">
      <c r="A671" s="21" t="s">
        <v>3197</v>
      </c>
      <c r="B671" s="21" t="s">
        <v>135</v>
      </c>
      <c r="C671" s="21" t="s">
        <v>145</v>
      </c>
      <c r="D671" s="21" t="s">
        <v>329</v>
      </c>
      <c r="E671" s="21" t="s">
        <v>316</v>
      </c>
      <c r="F671" s="21" t="s">
        <v>714</v>
      </c>
      <c r="G671" s="21" t="s">
        <v>692</v>
      </c>
      <c r="H671" s="37">
        <v>1</v>
      </c>
      <c r="I671" s="37" t="s">
        <v>152</v>
      </c>
      <c r="J671" s="34" t="s">
        <v>337</v>
      </c>
      <c r="K671" s="6" t="s">
        <v>3176</v>
      </c>
      <c r="L671" s="21" t="s">
        <v>2838</v>
      </c>
      <c r="M671" s="6" t="s">
        <v>3198</v>
      </c>
      <c r="N671" s="6" t="s">
        <v>3199</v>
      </c>
      <c r="O671" s="6" t="s">
        <v>3179</v>
      </c>
      <c r="P671" s="21" t="s">
        <v>898</v>
      </c>
      <c r="Q671" s="21" t="s">
        <v>888</v>
      </c>
      <c r="R671" s="6" t="s">
        <v>3165</v>
      </c>
    </row>
    <row r="672" spans="1:18" ht="80" customHeight="1" x14ac:dyDescent="0.2">
      <c r="A672" s="21" t="s">
        <v>3200</v>
      </c>
      <c r="B672" s="21" t="s">
        <v>135</v>
      </c>
      <c r="C672" s="21" t="s">
        <v>145</v>
      </c>
      <c r="D672" s="21" t="s">
        <v>329</v>
      </c>
      <c r="E672" s="21" t="s">
        <v>316</v>
      </c>
      <c r="F672" s="21" t="s">
        <v>714</v>
      </c>
      <c r="G672" s="21" t="s">
        <v>699</v>
      </c>
      <c r="H672" s="36">
        <v>0</v>
      </c>
      <c r="I672" s="36" t="s">
        <v>685</v>
      </c>
      <c r="J672" s="34" t="s">
        <v>337</v>
      </c>
      <c r="K672" s="6" t="s">
        <v>3201</v>
      </c>
      <c r="L672" s="21" t="s">
        <v>3202</v>
      </c>
      <c r="M672" s="6" t="s">
        <v>3183</v>
      </c>
      <c r="N672" s="6" t="s">
        <v>3189</v>
      </c>
      <c r="O672" s="6" t="s">
        <v>3184</v>
      </c>
      <c r="P672" s="21" t="s">
        <v>705</v>
      </c>
      <c r="Q672" s="21" t="s">
        <v>888</v>
      </c>
      <c r="R672" s="6" t="s">
        <v>3165</v>
      </c>
    </row>
    <row r="673" spans="1:18" ht="80" customHeight="1" x14ac:dyDescent="0.2">
      <c r="A673" s="21" t="s">
        <v>3203</v>
      </c>
      <c r="B673" s="21" t="s">
        <v>135</v>
      </c>
      <c r="C673" s="21" t="s">
        <v>145</v>
      </c>
      <c r="D673" s="21" t="s">
        <v>329</v>
      </c>
      <c r="E673" s="21" t="s">
        <v>316</v>
      </c>
      <c r="F673" s="21" t="s">
        <v>714</v>
      </c>
      <c r="G673" s="21" t="s">
        <v>707</v>
      </c>
      <c r="H673" s="36">
        <v>0</v>
      </c>
      <c r="I673" s="36" t="s">
        <v>685</v>
      </c>
      <c r="J673" s="34" t="s">
        <v>337</v>
      </c>
      <c r="K673" s="6" t="s">
        <v>2849</v>
      </c>
      <c r="L673" s="21" t="s">
        <v>2850</v>
      </c>
      <c r="M673" s="6" t="s">
        <v>3183</v>
      </c>
      <c r="N673" s="6" t="s">
        <v>3189</v>
      </c>
      <c r="O673" s="6" t="s">
        <v>3186</v>
      </c>
      <c r="P673" s="21" t="s">
        <v>705</v>
      </c>
      <c r="Q673" s="21" t="s">
        <v>888</v>
      </c>
      <c r="R673" s="6" t="s">
        <v>3165</v>
      </c>
    </row>
    <row r="674" spans="1:18" ht="80" customHeight="1" x14ac:dyDescent="0.2">
      <c r="A674" s="21" t="s">
        <v>3204</v>
      </c>
      <c r="B674" s="21" t="s">
        <v>135</v>
      </c>
      <c r="C674" s="21" t="s">
        <v>145</v>
      </c>
      <c r="D674" s="21" t="s">
        <v>329</v>
      </c>
      <c r="E674" s="21" t="s">
        <v>316</v>
      </c>
      <c r="F674" s="21" t="s">
        <v>735</v>
      </c>
      <c r="G674" s="21" t="s">
        <v>667</v>
      </c>
      <c r="H674" s="37">
        <v>1</v>
      </c>
      <c r="I674" s="37" t="s">
        <v>152</v>
      </c>
      <c r="J674" s="34" t="s">
        <v>337</v>
      </c>
      <c r="K674" s="6" t="s">
        <v>3205</v>
      </c>
      <c r="L674" s="21" t="s">
        <v>2819</v>
      </c>
      <c r="M674" s="6" t="s">
        <v>3206</v>
      </c>
      <c r="N674" s="6" t="s">
        <v>3207</v>
      </c>
      <c r="O674" s="6" t="s">
        <v>3164</v>
      </c>
      <c r="P674" s="21" t="s">
        <v>705</v>
      </c>
      <c r="Q674" s="21" t="s">
        <v>888</v>
      </c>
      <c r="R674" s="6" t="s">
        <v>3165</v>
      </c>
    </row>
    <row r="675" spans="1:18" ht="80" customHeight="1" x14ac:dyDescent="0.2">
      <c r="A675" s="21" t="s">
        <v>3208</v>
      </c>
      <c r="B675" s="21" t="s">
        <v>135</v>
      </c>
      <c r="C675" s="21" t="s">
        <v>145</v>
      </c>
      <c r="D675" s="21" t="s">
        <v>329</v>
      </c>
      <c r="E675" s="21" t="s">
        <v>316</v>
      </c>
      <c r="F675" s="21" t="s">
        <v>735</v>
      </c>
      <c r="G675" s="21" t="s">
        <v>677</v>
      </c>
      <c r="H675" s="38">
        <v>2</v>
      </c>
      <c r="I675" s="38" t="s">
        <v>149</v>
      </c>
      <c r="J675" s="34" t="s">
        <v>337</v>
      </c>
      <c r="K675" s="6" t="s">
        <v>3167</v>
      </c>
      <c r="L675" s="21" t="s">
        <v>2826</v>
      </c>
      <c r="M675" s="6" t="s">
        <v>3209</v>
      </c>
      <c r="N675" s="6" t="s">
        <v>3210</v>
      </c>
      <c r="O675" s="6" t="s">
        <v>3170</v>
      </c>
      <c r="P675" s="21" t="s">
        <v>1004</v>
      </c>
      <c r="Q675" s="21" t="s">
        <v>888</v>
      </c>
      <c r="R675" s="6" t="s">
        <v>3165</v>
      </c>
    </row>
    <row r="676" spans="1:18" ht="96" customHeight="1" x14ac:dyDescent="0.2">
      <c r="A676" s="21" t="s">
        <v>3211</v>
      </c>
      <c r="B676" s="21" t="s">
        <v>135</v>
      </c>
      <c r="C676" s="21" t="s">
        <v>145</v>
      </c>
      <c r="D676" s="21" t="s">
        <v>329</v>
      </c>
      <c r="E676" s="21" t="s">
        <v>316</v>
      </c>
      <c r="F676" s="21" t="s">
        <v>735</v>
      </c>
      <c r="G676" s="21" t="s">
        <v>684</v>
      </c>
      <c r="H676" s="40">
        <v>3</v>
      </c>
      <c r="I676" s="40" t="s">
        <v>145</v>
      </c>
      <c r="J676" s="34" t="s">
        <v>337</v>
      </c>
      <c r="K676" s="6" t="s">
        <v>3212</v>
      </c>
      <c r="L676" s="21" t="s">
        <v>2885</v>
      </c>
      <c r="M676" s="6" t="s">
        <v>3213</v>
      </c>
      <c r="N676" s="6" t="s">
        <v>3214</v>
      </c>
      <c r="O676" s="6" t="s">
        <v>3174</v>
      </c>
      <c r="P676" s="21" t="s">
        <v>898</v>
      </c>
      <c r="Q676" s="21" t="s">
        <v>888</v>
      </c>
      <c r="R676" s="6" t="s">
        <v>3165</v>
      </c>
    </row>
    <row r="677" spans="1:18" ht="96" customHeight="1" x14ac:dyDescent="0.2">
      <c r="A677" s="21" t="s">
        <v>3215</v>
      </c>
      <c r="B677" s="21" t="s">
        <v>135</v>
      </c>
      <c r="C677" s="21" t="s">
        <v>145</v>
      </c>
      <c r="D677" s="21" t="s">
        <v>329</v>
      </c>
      <c r="E677" s="21" t="s">
        <v>316</v>
      </c>
      <c r="F677" s="21" t="s">
        <v>735</v>
      </c>
      <c r="G677" s="21" t="s">
        <v>692</v>
      </c>
      <c r="H677" s="40">
        <v>3</v>
      </c>
      <c r="I677" s="40" t="s">
        <v>145</v>
      </c>
      <c r="J677" s="34" t="s">
        <v>337</v>
      </c>
      <c r="K677" s="6" t="s">
        <v>3216</v>
      </c>
      <c r="L677" s="21" t="s">
        <v>2889</v>
      </c>
      <c r="M677" s="6" t="s">
        <v>3217</v>
      </c>
      <c r="N677" s="6" t="s">
        <v>3218</v>
      </c>
      <c r="O677" s="6" t="s">
        <v>3179</v>
      </c>
      <c r="P677" s="21" t="s">
        <v>898</v>
      </c>
      <c r="Q677" s="21" t="s">
        <v>888</v>
      </c>
      <c r="R677" s="6" t="s">
        <v>3165</v>
      </c>
    </row>
    <row r="678" spans="1:18" ht="80" customHeight="1" x14ac:dyDescent="0.2">
      <c r="A678" s="21" t="s">
        <v>3219</v>
      </c>
      <c r="B678" s="21" t="s">
        <v>135</v>
      </c>
      <c r="C678" s="21" t="s">
        <v>145</v>
      </c>
      <c r="D678" s="21" t="s">
        <v>329</v>
      </c>
      <c r="E678" s="21" t="s">
        <v>316</v>
      </c>
      <c r="F678" s="21" t="s">
        <v>735</v>
      </c>
      <c r="G678" s="21" t="s">
        <v>699</v>
      </c>
      <c r="H678" s="37">
        <v>1</v>
      </c>
      <c r="I678" s="37" t="s">
        <v>152</v>
      </c>
      <c r="J678" s="34" t="s">
        <v>337</v>
      </c>
      <c r="K678" s="6" t="s">
        <v>3220</v>
      </c>
      <c r="L678" s="21" t="s">
        <v>3221</v>
      </c>
      <c r="M678" s="6" t="s">
        <v>3222</v>
      </c>
      <c r="N678" s="6" t="s">
        <v>3223</v>
      </c>
      <c r="O678" s="6" t="s">
        <v>3184</v>
      </c>
      <c r="P678" s="21" t="s">
        <v>705</v>
      </c>
      <c r="Q678" s="21" t="s">
        <v>888</v>
      </c>
      <c r="R678" s="6" t="s">
        <v>3165</v>
      </c>
    </row>
    <row r="679" spans="1:18" ht="80" customHeight="1" x14ac:dyDescent="0.2">
      <c r="A679" s="21" t="s">
        <v>3224</v>
      </c>
      <c r="B679" s="21" t="s">
        <v>135</v>
      </c>
      <c r="C679" s="21" t="s">
        <v>145</v>
      </c>
      <c r="D679" s="21" t="s">
        <v>329</v>
      </c>
      <c r="E679" s="21" t="s">
        <v>316</v>
      </c>
      <c r="F679" s="21" t="s">
        <v>735</v>
      </c>
      <c r="G679" s="21" t="s">
        <v>707</v>
      </c>
      <c r="H679" s="37">
        <v>1</v>
      </c>
      <c r="I679" s="37" t="s">
        <v>152</v>
      </c>
      <c r="J679" s="34" t="s">
        <v>337</v>
      </c>
      <c r="K679" s="6" t="s">
        <v>2849</v>
      </c>
      <c r="L679" s="21" t="s">
        <v>2850</v>
      </c>
      <c r="M679" s="6" t="s">
        <v>3225</v>
      </c>
      <c r="N679" s="6" t="s">
        <v>3226</v>
      </c>
      <c r="O679" s="6" t="s">
        <v>3186</v>
      </c>
      <c r="P679" s="21" t="s">
        <v>705</v>
      </c>
      <c r="Q679" s="21" t="s">
        <v>888</v>
      </c>
      <c r="R679" s="6" t="s">
        <v>3165</v>
      </c>
    </row>
    <row r="680" spans="1:18" ht="80" customHeight="1" x14ac:dyDescent="0.2">
      <c r="A680" s="21" t="s">
        <v>3227</v>
      </c>
      <c r="B680" s="21" t="s">
        <v>135</v>
      </c>
      <c r="C680" s="21" t="s">
        <v>145</v>
      </c>
      <c r="D680" s="21" t="s">
        <v>329</v>
      </c>
      <c r="E680" s="21" t="s">
        <v>316</v>
      </c>
      <c r="F680" s="21" t="s">
        <v>754</v>
      </c>
      <c r="G680" s="21" t="s">
        <v>667</v>
      </c>
      <c r="H680" s="36">
        <v>0</v>
      </c>
      <c r="I680" s="36" t="s">
        <v>685</v>
      </c>
      <c r="J680" s="34" t="s">
        <v>337</v>
      </c>
      <c r="K680" s="6" t="s">
        <v>3161</v>
      </c>
      <c r="L680" s="21" t="s">
        <v>2819</v>
      </c>
      <c r="M680" s="6" t="s">
        <v>3162</v>
      </c>
      <c r="N680" s="6" t="s">
        <v>3228</v>
      </c>
      <c r="O680" s="6" t="s">
        <v>3164</v>
      </c>
      <c r="P680" s="21" t="s">
        <v>705</v>
      </c>
      <c r="Q680" s="21" t="s">
        <v>888</v>
      </c>
      <c r="R680" s="6" t="s">
        <v>3165</v>
      </c>
    </row>
    <row r="681" spans="1:18" ht="80" customHeight="1" x14ac:dyDescent="0.2">
      <c r="A681" s="21" t="s">
        <v>3229</v>
      </c>
      <c r="B681" s="21" t="s">
        <v>135</v>
      </c>
      <c r="C681" s="21" t="s">
        <v>145</v>
      </c>
      <c r="D681" s="21" t="s">
        <v>329</v>
      </c>
      <c r="E681" s="21" t="s">
        <v>316</v>
      </c>
      <c r="F681" s="21" t="s">
        <v>754</v>
      </c>
      <c r="G681" s="21" t="s">
        <v>677</v>
      </c>
      <c r="H681" s="37">
        <v>1</v>
      </c>
      <c r="I681" s="37" t="s">
        <v>152</v>
      </c>
      <c r="J681" s="34" t="s">
        <v>337</v>
      </c>
      <c r="K681" s="6" t="s">
        <v>3167</v>
      </c>
      <c r="L681" s="21" t="s">
        <v>2826</v>
      </c>
      <c r="M681" s="6" t="s">
        <v>3168</v>
      </c>
      <c r="N681" s="6" t="s">
        <v>3230</v>
      </c>
      <c r="O681" s="6" t="s">
        <v>3170</v>
      </c>
      <c r="P681" s="21" t="s">
        <v>1004</v>
      </c>
      <c r="Q681" s="21" t="s">
        <v>888</v>
      </c>
      <c r="R681" s="6" t="s">
        <v>3165</v>
      </c>
    </row>
    <row r="682" spans="1:18" ht="96" customHeight="1" x14ac:dyDescent="0.2">
      <c r="A682" s="21" t="s">
        <v>3231</v>
      </c>
      <c r="B682" s="21" t="s">
        <v>135</v>
      </c>
      <c r="C682" s="21" t="s">
        <v>145</v>
      </c>
      <c r="D682" s="21" t="s">
        <v>329</v>
      </c>
      <c r="E682" s="21" t="s">
        <v>316</v>
      </c>
      <c r="F682" s="21" t="s">
        <v>754</v>
      </c>
      <c r="G682" s="21" t="s">
        <v>684</v>
      </c>
      <c r="H682" s="38">
        <v>2</v>
      </c>
      <c r="I682" s="38" t="s">
        <v>149</v>
      </c>
      <c r="J682" s="34" t="s">
        <v>337</v>
      </c>
      <c r="K682" s="6" t="s">
        <v>2901</v>
      </c>
      <c r="L682" s="21" t="s">
        <v>2902</v>
      </c>
      <c r="M682" s="6" t="s">
        <v>3172</v>
      </c>
      <c r="N682" s="6" t="s">
        <v>3232</v>
      </c>
      <c r="O682" s="6" t="s">
        <v>3174</v>
      </c>
      <c r="P682" s="21" t="s">
        <v>898</v>
      </c>
      <c r="Q682" s="21" t="s">
        <v>888</v>
      </c>
      <c r="R682" s="6" t="s">
        <v>3165</v>
      </c>
    </row>
    <row r="683" spans="1:18" ht="96" customHeight="1" x14ac:dyDescent="0.2">
      <c r="A683" s="21" t="s">
        <v>3233</v>
      </c>
      <c r="B683" s="21" t="s">
        <v>135</v>
      </c>
      <c r="C683" s="21" t="s">
        <v>145</v>
      </c>
      <c r="D683" s="21" t="s">
        <v>329</v>
      </c>
      <c r="E683" s="21" t="s">
        <v>316</v>
      </c>
      <c r="F683" s="21" t="s">
        <v>754</v>
      </c>
      <c r="G683" s="21" t="s">
        <v>692</v>
      </c>
      <c r="H683" s="38">
        <v>2</v>
      </c>
      <c r="I683" s="38" t="s">
        <v>149</v>
      </c>
      <c r="J683" s="34" t="s">
        <v>337</v>
      </c>
      <c r="K683" s="6" t="s">
        <v>3234</v>
      </c>
      <c r="L683" s="21" t="s">
        <v>2906</v>
      </c>
      <c r="M683" s="6" t="s">
        <v>3177</v>
      </c>
      <c r="N683" s="6" t="s">
        <v>3235</v>
      </c>
      <c r="O683" s="6" t="s">
        <v>3179</v>
      </c>
      <c r="P683" s="21" t="s">
        <v>898</v>
      </c>
      <c r="Q683" s="21" t="s">
        <v>888</v>
      </c>
      <c r="R683" s="6" t="s">
        <v>3165</v>
      </c>
    </row>
    <row r="684" spans="1:18" ht="80" customHeight="1" x14ac:dyDescent="0.2">
      <c r="A684" s="21" t="s">
        <v>3236</v>
      </c>
      <c r="B684" s="21" t="s">
        <v>135</v>
      </c>
      <c r="C684" s="21" t="s">
        <v>145</v>
      </c>
      <c r="D684" s="21" t="s">
        <v>329</v>
      </c>
      <c r="E684" s="21" t="s">
        <v>316</v>
      </c>
      <c r="F684" s="21" t="s">
        <v>754</v>
      </c>
      <c r="G684" s="21" t="s">
        <v>699</v>
      </c>
      <c r="H684" s="36">
        <v>0</v>
      </c>
      <c r="I684" s="36" t="s">
        <v>685</v>
      </c>
      <c r="J684" s="34" t="s">
        <v>337</v>
      </c>
      <c r="K684" s="6" t="s">
        <v>3237</v>
      </c>
      <c r="L684" s="21" t="s">
        <v>3238</v>
      </c>
      <c r="M684" s="6" t="s">
        <v>3183</v>
      </c>
      <c r="N684" s="6" t="s">
        <v>3228</v>
      </c>
      <c r="O684" s="6" t="s">
        <v>3184</v>
      </c>
      <c r="P684" s="21" t="s">
        <v>705</v>
      </c>
      <c r="Q684" s="21" t="s">
        <v>888</v>
      </c>
      <c r="R684" s="6" t="s">
        <v>3165</v>
      </c>
    </row>
    <row r="685" spans="1:18" ht="80" customHeight="1" x14ac:dyDescent="0.2">
      <c r="A685" s="21" t="s">
        <v>3239</v>
      </c>
      <c r="B685" s="21" t="s">
        <v>135</v>
      </c>
      <c r="C685" s="21" t="s">
        <v>145</v>
      </c>
      <c r="D685" s="21" t="s">
        <v>329</v>
      </c>
      <c r="E685" s="21" t="s">
        <v>316</v>
      </c>
      <c r="F685" s="21" t="s">
        <v>754</v>
      </c>
      <c r="G685" s="21" t="s">
        <v>707</v>
      </c>
      <c r="H685" s="36">
        <v>0</v>
      </c>
      <c r="I685" s="36" t="s">
        <v>685</v>
      </c>
      <c r="J685" s="34" t="s">
        <v>337</v>
      </c>
      <c r="K685" s="6" t="s">
        <v>2849</v>
      </c>
      <c r="L685" s="21" t="s">
        <v>2850</v>
      </c>
      <c r="M685" s="6" t="s">
        <v>3183</v>
      </c>
      <c r="N685" s="6" t="s">
        <v>3228</v>
      </c>
      <c r="O685" s="6" t="s">
        <v>3186</v>
      </c>
      <c r="P685" s="21" t="s">
        <v>705</v>
      </c>
      <c r="Q685" s="21" t="s">
        <v>888</v>
      </c>
      <c r="R685" s="6" t="s">
        <v>3165</v>
      </c>
    </row>
    <row r="686" spans="1:18" ht="80" customHeight="1" x14ac:dyDescent="0.2">
      <c r="A686" s="21" t="s">
        <v>3240</v>
      </c>
      <c r="B686" s="21" t="s">
        <v>135</v>
      </c>
      <c r="C686" s="21" t="s">
        <v>145</v>
      </c>
      <c r="D686" s="21" t="s">
        <v>329</v>
      </c>
      <c r="E686" s="21" t="s">
        <v>316</v>
      </c>
      <c r="F686" s="21" t="s">
        <v>771</v>
      </c>
      <c r="G686" s="21" t="s">
        <v>667</v>
      </c>
      <c r="H686" s="37">
        <v>1</v>
      </c>
      <c r="I686" s="37" t="s">
        <v>152</v>
      </c>
      <c r="J686" s="34" t="s">
        <v>337</v>
      </c>
      <c r="K686" s="6" t="s">
        <v>3241</v>
      </c>
      <c r="L686" s="21" t="s">
        <v>2819</v>
      </c>
      <c r="M686" s="6" t="s">
        <v>3206</v>
      </c>
      <c r="N686" s="6" t="s">
        <v>3242</v>
      </c>
      <c r="O686" s="6" t="s">
        <v>3164</v>
      </c>
      <c r="P686" s="21" t="s">
        <v>705</v>
      </c>
      <c r="Q686" s="21" t="s">
        <v>888</v>
      </c>
      <c r="R686" s="6" t="s">
        <v>3165</v>
      </c>
    </row>
    <row r="687" spans="1:18" ht="80" customHeight="1" x14ac:dyDescent="0.2">
      <c r="A687" s="21" t="s">
        <v>3243</v>
      </c>
      <c r="B687" s="21" t="s">
        <v>135</v>
      </c>
      <c r="C687" s="21" t="s">
        <v>145</v>
      </c>
      <c r="D687" s="21" t="s">
        <v>329</v>
      </c>
      <c r="E687" s="21" t="s">
        <v>316</v>
      </c>
      <c r="F687" s="21" t="s">
        <v>771</v>
      </c>
      <c r="G687" s="21" t="s">
        <v>677</v>
      </c>
      <c r="H687" s="38">
        <v>2</v>
      </c>
      <c r="I687" s="38" t="s">
        <v>149</v>
      </c>
      <c r="J687" s="34" t="s">
        <v>337</v>
      </c>
      <c r="K687" s="6" t="s">
        <v>3244</v>
      </c>
      <c r="L687" s="21" t="s">
        <v>2919</v>
      </c>
      <c r="M687" s="6" t="s">
        <v>3209</v>
      </c>
      <c r="N687" s="6" t="s">
        <v>3245</v>
      </c>
      <c r="O687" s="6" t="s">
        <v>3170</v>
      </c>
      <c r="P687" s="21" t="s">
        <v>1004</v>
      </c>
      <c r="Q687" s="21" t="s">
        <v>888</v>
      </c>
      <c r="R687" s="6" t="s">
        <v>3165</v>
      </c>
    </row>
    <row r="688" spans="1:18" ht="96" customHeight="1" x14ac:dyDescent="0.2">
      <c r="A688" s="21" t="s">
        <v>3246</v>
      </c>
      <c r="B688" s="21" t="s">
        <v>135</v>
      </c>
      <c r="C688" s="21" t="s">
        <v>145</v>
      </c>
      <c r="D688" s="21" t="s">
        <v>329</v>
      </c>
      <c r="E688" s="21" t="s">
        <v>316</v>
      </c>
      <c r="F688" s="21" t="s">
        <v>771</v>
      </c>
      <c r="G688" s="21" t="s">
        <v>684</v>
      </c>
      <c r="H688" s="40">
        <v>3</v>
      </c>
      <c r="I688" s="40" t="s">
        <v>145</v>
      </c>
      <c r="J688" s="34" t="s">
        <v>337</v>
      </c>
      <c r="K688" s="6" t="s">
        <v>2922</v>
      </c>
      <c r="L688" s="21" t="s">
        <v>2923</v>
      </c>
      <c r="M688" s="6" t="s">
        <v>3213</v>
      </c>
      <c r="N688" s="6" t="s">
        <v>3247</v>
      </c>
      <c r="O688" s="6" t="s">
        <v>3174</v>
      </c>
      <c r="P688" s="21" t="s">
        <v>898</v>
      </c>
      <c r="Q688" s="21" t="s">
        <v>888</v>
      </c>
      <c r="R688" s="6" t="s">
        <v>3165</v>
      </c>
    </row>
    <row r="689" spans="1:18" ht="96" customHeight="1" x14ac:dyDescent="0.2">
      <c r="A689" s="21" t="s">
        <v>3248</v>
      </c>
      <c r="B689" s="21" t="s">
        <v>135</v>
      </c>
      <c r="C689" s="21" t="s">
        <v>145</v>
      </c>
      <c r="D689" s="21" t="s">
        <v>329</v>
      </c>
      <c r="E689" s="21" t="s">
        <v>316</v>
      </c>
      <c r="F689" s="21" t="s">
        <v>771</v>
      </c>
      <c r="G689" s="21" t="s">
        <v>692</v>
      </c>
      <c r="H689" s="40">
        <v>3</v>
      </c>
      <c r="I689" s="40" t="s">
        <v>145</v>
      </c>
      <c r="J689" s="34" t="s">
        <v>337</v>
      </c>
      <c r="K689" s="6" t="s">
        <v>3176</v>
      </c>
      <c r="L689" s="21" t="s">
        <v>2838</v>
      </c>
      <c r="M689" s="6" t="s">
        <v>3217</v>
      </c>
      <c r="N689" s="6" t="s">
        <v>3249</v>
      </c>
      <c r="O689" s="6" t="s">
        <v>3179</v>
      </c>
      <c r="P689" s="21" t="s">
        <v>898</v>
      </c>
      <c r="Q689" s="21" t="s">
        <v>888</v>
      </c>
      <c r="R689" s="6" t="s">
        <v>3165</v>
      </c>
    </row>
    <row r="690" spans="1:18" ht="80" customHeight="1" x14ac:dyDescent="0.2">
      <c r="A690" s="21" t="s">
        <v>3250</v>
      </c>
      <c r="B690" s="21" t="s">
        <v>135</v>
      </c>
      <c r="C690" s="21" t="s">
        <v>145</v>
      </c>
      <c r="D690" s="21" t="s">
        <v>329</v>
      </c>
      <c r="E690" s="21" t="s">
        <v>316</v>
      </c>
      <c r="F690" s="21" t="s">
        <v>771</v>
      </c>
      <c r="G690" s="21" t="s">
        <v>699</v>
      </c>
      <c r="H690" s="37">
        <v>1</v>
      </c>
      <c r="I690" s="37" t="s">
        <v>152</v>
      </c>
      <c r="J690" s="34" t="s">
        <v>337</v>
      </c>
      <c r="K690" s="6" t="s">
        <v>3251</v>
      </c>
      <c r="L690" s="21" t="s">
        <v>3182</v>
      </c>
      <c r="M690" s="6" t="s">
        <v>3222</v>
      </c>
      <c r="N690" s="6" t="s">
        <v>3252</v>
      </c>
      <c r="O690" s="6" t="s">
        <v>3184</v>
      </c>
      <c r="P690" s="21" t="s">
        <v>705</v>
      </c>
      <c r="Q690" s="21" t="s">
        <v>888</v>
      </c>
      <c r="R690" s="6" t="s">
        <v>3165</v>
      </c>
    </row>
    <row r="691" spans="1:18" ht="80" customHeight="1" x14ac:dyDescent="0.2">
      <c r="A691" s="21" t="s">
        <v>3253</v>
      </c>
      <c r="B691" s="21" t="s">
        <v>135</v>
      </c>
      <c r="C691" s="21" t="s">
        <v>145</v>
      </c>
      <c r="D691" s="21" t="s">
        <v>329</v>
      </c>
      <c r="E691" s="21" t="s">
        <v>316</v>
      </c>
      <c r="F691" s="21" t="s">
        <v>771</v>
      </c>
      <c r="G691" s="21" t="s">
        <v>707</v>
      </c>
      <c r="H691" s="37">
        <v>1</v>
      </c>
      <c r="I691" s="37" t="s">
        <v>152</v>
      </c>
      <c r="J691" s="34" t="s">
        <v>337</v>
      </c>
      <c r="K691" s="6" t="s">
        <v>2849</v>
      </c>
      <c r="L691" s="21" t="s">
        <v>2850</v>
      </c>
      <c r="M691" s="6" t="s">
        <v>3225</v>
      </c>
      <c r="N691" s="6" t="s">
        <v>3254</v>
      </c>
      <c r="O691" s="6" t="s">
        <v>3186</v>
      </c>
      <c r="P691" s="21" t="s">
        <v>705</v>
      </c>
      <c r="Q691" s="21" t="s">
        <v>888</v>
      </c>
      <c r="R691" s="6" t="s">
        <v>3165</v>
      </c>
    </row>
    <row r="692" spans="1:18" ht="80" customHeight="1" x14ac:dyDescent="0.2">
      <c r="A692" s="21" t="s">
        <v>3255</v>
      </c>
      <c r="B692" s="21" t="s">
        <v>135</v>
      </c>
      <c r="C692" s="21" t="s">
        <v>155</v>
      </c>
      <c r="D692" s="21" t="s">
        <v>330</v>
      </c>
      <c r="E692" s="21" t="s">
        <v>318</v>
      </c>
      <c r="F692" s="21" t="s">
        <v>666</v>
      </c>
      <c r="G692" s="21" t="s">
        <v>667</v>
      </c>
      <c r="H692" s="36">
        <v>0</v>
      </c>
      <c r="I692" s="36" t="s">
        <v>685</v>
      </c>
      <c r="J692" s="34" t="s">
        <v>337</v>
      </c>
      <c r="K692" s="6" t="s">
        <v>3161</v>
      </c>
      <c r="L692" s="21" t="s">
        <v>2819</v>
      </c>
      <c r="M692" s="6" t="s">
        <v>3256</v>
      </c>
      <c r="N692" s="6" t="s">
        <v>3257</v>
      </c>
      <c r="O692" s="6" t="s">
        <v>3258</v>
      </c>
      <c r="P692" s="21" t="s">
        <v>705</v>
      </c>
      <c r="Q692" s="21" t="s">
        <v>3259</v>
      </c>
      <c r="R692" s="6" t="s">
        <v>3260</v>
      </c>
    </row>
    <row r="693" spans="1:18" ht="96" customHeight="1" x14ac:dyDescent="0.2">
      <c r="A693" s="21" t="s">
        <v>3261</v>
      </c>
      <c r="B693" s="21" t="s">
        <v>135</v>
      </c>
      <c r="C693" s="21" t="s">
        <v>155</v>
      </c>
      <c r="D693" s="21" t="s">
        <v>330</v>
      </c>
      <c r="E693" s="21" t="s">
        <v>318</v>
      </c>
      <c r="F693" s="21" t="s">
        <v>666</v>
      </c>
      <c r="G693" s="21" t="s">
        <v>677</v>
      </c>
      <c r="H693" s="38">
        <v>2</v>
      </c>
      <c r="I693" s="38" t="s">
        <v>149</v>
      </c>
      <c r="J693" s="34" t="s">
        <v>337</v>
      </c>
      <c r="K693" s="6" t="s">
        <v>3167</v>
      </c>
      <c r="L693" s="21" t="s">
        <v>2826</v>
      </c>
      <c r="M693" s="6" t="s">
        <v>3262</v>
      </c>
      <c r="N693" s="6" t="s">
        <v>3263</v>
      </c>
      <c r="O693" s="6" t="s">
        <v>3264</v>
      </c>
      <c r="P693" s="21" t="s">
        <v>1004</v>
      </c>
      <c r="Q693" s="21" t="s">
        <v>3259</v>
      </c>
      <c r="R693" s="6" t="s">
        <v>3260</v>
      </c>
    </row>
    <row r="694" spans="1:18" ht="96" customHeight="1" x14ac:dyDescent="0.2">
      <c r="A694" s="21" t="s">
        <v>3265</v>
      </c>
      <c r="B694" s="21" t="s">
        <v>135</v>
      </c>
      <c r="C694" s="21" t="s">
        <v>155</v>
      </c>
      <c r="D694" s="21" t="s">
        <v>330</v>
      </c>
      <c r="E694" s="21" t="s">
        <v>318</v>
      </c>
      <c r="F694" s="21" t="s">
        <v>666</v>
      </c>
      <c r="G694" s="21" t="s">
        <v>684</v>
      </c>
      <c r="H694" s="39">
        <v>4</v>
      </c>
      <c r="I694" s="39" t="s">
        <v>309</v>
      </c>
      <c r="J694" s="34" t="s">
        <v>337</v>
      </c>
      <c r="K694" s="6" t="s">
        <v>2831</v>
      </c>
      <c r="L694" s="21" t="s">
        <v>2832</v>
      </c>
      <c r="M694" s="6" t="s">
        <v>3266</v>
      </c>
      <c r="N694" s="6" t="s">
        <v>3267</v>
      </c>
      <c r="O694" s="6" t="s">
        <v>3268</v>
      </c>
      <c r="P694" s="21" t="s">
        <v>898</v>
      </c>
      <c r="Q694" s="21" t="s">
        <v>3259</v>
      </c>
      <c r="R694" s="6" t="s">
        <v>3260</v>
      </c>
    </row>
    <row r="695" spans="1:18" ht="96" customHeight="1" x14ac:dyDescent="0.2">
      <c r="A695" s="21" t="s">
        <v>3269</v>
      </c>
      <c r="B695" s="21" t="s">
        <v>135</v>
      </c>
      <c r="C695" s="21" t="s">
        <v>155</v>
      </c>
      <c r="D695" s="21" t="s">
        <v>330</v>
      </c>
      <c r="E695" s="21" t="s">
        <v>318</v>
      </c>
      <c r="F695" s="21" t="s">
        <v>666</v>
      </c>
      <c r="G695" s="21" t="s">
        <v>692</v>
      </c>
      <c r="H695" s="39">
        <v>4</v>
      </c>
      <c r="I695" s="39" t="s">
        <v>309</v>
      </c>
      <c r="J695" s="34" t="s">
        <v>337</v>
      </c>
      <c r="K695" s="6" t="s">
        <v>3176</v>
      </c>
      <c r="L695" s="21" t="s">
        <v>2838</v>
      </c>
      <c r="M695" s="6" t="s">
        <v>3270</v>
      </c>
      <c r="N695" s="6" t="s">
        <v>3271</v>
      </c>
      <c r="O695" s="6" t="s">
        <v>3272</v>
      </c>
      <c r="P695" s="21" t="s">
        <v>898</v>
      </c>
      <c r="Q695" s="21" t="s">
        <v>3259</v>
      </c>
      <c r="R695" s="6" t="s">
        <v>3260</v>
      </c>
    </row>
    <row r="696" spans="1:18" ht="80" customHeight="1" x14ac:dyDescent="0.2">
      <c r="A696" s="21" t="s">
        <v>3273</v>
      </c>
      <c r="B696" s="21" t="s">
        <v>135</v>
      </c>
      <c r="C696" s="21" t="s">
        <v>155</v>
      </c>
      <c r="D696" s="21" t="s">
        <v>330</v>
      </c>
      <c r="E696" s="21" t="s">
        <v>318</v>
      </c>
      <c r="F696" s="21" t="s">
        <v>666</v>
      </c>
      <c r="G696" s="21" t="s">
        <v>699</v>
      </c>
      <c r="H696" s="37">
        <v>1</v>
      </c>
      <c r="I696" s="37" t="s">
        <v>152</v>
      </c>
      <c r="J696" s="34" t="s">
        <v>337</v>
      </c>
      <c r="K696" s="6" t="s">
        <v>3181</v>
      </c>
      <c r="L696" s="21" t="s">
        <v>3182</v>
      </c>
      <c r="M696" s="6" t="s">
        <v>3274</v>
      </c>
      <c r="N696" s="6" t="s">
        <v>3275</v>
      </c>
      <c r="O696" s="6" t="s">
        <v>3276</v>
      </c>
      <c r="P696" s="21" t="s">
        <v>705</v>
      </c>
      <c r="Q696" s="21" t="s">
        <v>3259</v>
      </c>
      <c r="R696" s="6" t="s">
        <v>3260</v>
      </c>
    </row>
    <row r="697" spans="1:18" ht="80" customHeight="1" x14ac:dyDescent="0.2">
      <c r="A697" s="21" t="s">
        <v>3277</v>
      </c>
      <c r="B697" s="21" t="s">
        <v>135</v>
      </c>
      <c r="C697" s="21" t="s">
        <v>155</v>
      </c>
      <c r="D697" s="21" t="s">
        <v>330</v>
      </c>
      <c r="E697" s="21" t="s">
        <v>318</v>
      </c>
      <c r="F697" s="21" t="s">
        <v>666</v>
      </c>
      <c r="G697" s="21" t="s">
        <v>707</v>
      </c>
      <c r="H697" s="37">
        <v>1</v>
      </c>
      <c r="I697" s="37" t="s">
        <v>152</v>
      </c>
      <c r="J697" s="34" t="s">
        <v>337</v>
      </c>
      <c r="K697" s="6" t="s">
        <v>2849</v>
      </c>
      <c r="L697" s="21" t="s">
        <v>2850</v>
      </c>
      <c r="M697" s="6" t="s">
        <v>3278</v>
      </c>
      <c r="N697" s="6" t="s">
        <v>3279</v>
      </c>
      <c r="O697" s="6" t="s">
        <v>3280</v>
      </c>
      <c r="P697" s="21" t="s">
        <v>705</v>
      </c>
      <c r="Q697" s="21" t="s">
        <v>3259</v>
      </c>
      <c r="R697" s="6" t="s">
        <v>3260</v>
      </c>
    </row>
    <row r="698" spans="1:18" ht="80" customHeight="1" x14ac:dyDescent="0.2">
      <c r="A698" s="21" t="s">
        <v>3281</v>
      </c>
      <c r="B698" s="21" t="s">
        <v>135</v>
      </c>
      <c r="C698" s="21" t="s">
        <v>155</v>
      </c>
      <c r="D698" s="21" t="s">
        <v>330</v>
      </c>
      <c r="E698" s="21" t="s">
        <v>318</v>
      </c>
      <c r="F698" s="21" t="s">
        <v>714</v>
      </c>
      <c r="G698" s="21" t="s">
        <v>667</v>
      </c>
      <c r="H698" s="36">
        <v>0</v>
      </c>
      <c r="I698" s="36" t="s">
        <v>685</v>
      </c>
      <c r="J698" s="34" t="s">
        <v>337</v>
      </c>
      <c r="K698" s="6" t="s">
        <v>3188</v>
      </c>
      <c r="L698" s="21" t="s">
        <v>2856</v>
      </c>
      <c r="M698" s="6" t="s">
        <v>3256</v>
      </c>
      <c r="N698" s="6" t="s">
        <v>3282</v>
      </c>
      <c r="O698" s="6" t="s">
        <v>3258</v>
      </c>
      <c r="P698" s="21" t="s">
        <v>705</v>
      </c>
      <c r="Q698" s="21" t="s">
        <v>3259</v>
      </c>
      <c r="R698" s="6" t="s">
        <v>3260</v>
      </c>
    </row>
    <row r="699" spans="1:18" ht="96" customHeight="1" x14ac:dyDescent="0.2">
      <c r="A699" s="21" t="s">
        <v>3283</v>
      </c>
      <c r="B699" s="21" t="s">
        <v>135</v>
      </c>
      <c r="C699" s="21" t="s">
        <v>155</v>
      </c>
      <c r="D699" s="21" t="s">
        <v>330</v>
      </c>
      <c r="E699" s="21" t="s">
        <v>318</v>
      </c>
      <c r="F699" s="21" t="s">
        <v>714</v>
      </c>
      <c r="G699" s="21" t="s">
        <v>677</v>
      </c>
      <c r="H699" s="37">
        <v>1</v>
      </c>
      <c r="I699" s="37" t="s">
        <v>152</v>
      </c>
      <c r="J699" s="34" t="s">
        <v>337</v>
      </c>
      <c r="K699" s="6" t="s">
        <v>3191</v>
      </c>
      <c r="L699" s="21" t="s">
        <v>2826</v>
      </c>
      <c r="M699" s="6" t="s">
        <v>3284</v>
      </c>
      <c r="N699" s="6" t="s">
        <v>3285</v>
      </c>
      <c r="O699" s="6" t="s">
        <v>3264</v>
      </c>
      <c r="P699" s="21" t="s">
        <v>1004</v>
      </c>
      <c r="Q699" s="21" t="s">
        <v>3259</v>
      </c>
      <c r="R699" s="6" t="s">
        <v>3260</v>
      </c>
    </row>
    <row r="700" spans="1:18" ht="96" customHeight="1" x14ac:dyDescent="0.2">
      <c r="A700" s="21" t="s">
        <v>3286</v>
      </c>
      <c r="B700" s="21" t="s">
        <v>135</v>
      </c>
      <c r="C700" s="21" t="s">
        <v>155</v>
      </c>
      <c r="D700" s="21" t="s">
        <v>330</v>
      </c>
      <c r="E700" s="21" t="s">
        <v>318</v>
      </c>
      <c r="F700" s="21" t="s">
        <v>714</v>
      </c>
      <c r="G700" s="21" t="s">
        <v>684</v>
      </c>
      <c r="H700" s="40">
        <v>3</v>
      </c>
      <c r="I700" s="40" t="s">
        <v>145</v>
      </c>
      <c r="J700" s="34" t="s">
        <v>337</v>
      </c>
      <c r="K700" s="6" t="s">
        <v>1737</v>
      </c>
      <c r="L700" s="21" t="s">
        <v>2862</v>
      </c>
      <c r="M700" s="6" t="s">
        <v>3287</v>
      </c>
      <c r="N700" s="6" t="s">
        <v>3288</v>
      </c>
      <c r="O700" s="6" t="s">
        <v>3268</v>
      </c>
      <c r="P700" s="21" t="s">
        <v>898</v>
      </c>
      <c r="Q700" s="21" t="s">
        <v>3259</v>
      </c>
      <c r="R700" s="6" t="s">
        <v>3260</v>
      </c>
    </row>
    <row r="701" spans="1:18" ht="96" customHeight="1" x14ac:dyDescent="0.2">
      <c r="A701" s="21" t="s">
        <v>3289</v>
      </c>
      <c r="B701" s="21" t="s">
        <v>135</v>
      </c>
      <c r="C701" s="21" t="s">
        <v>155</v>
      </c>
      <c r="D701" s="21" t="s">
        <v>330</v>
      </c>
      <c r="E701" s="21" t="s">
        <v>318</v>
      </c>
      <c r="F701" s="21" t="s">
        <v>714</v>
      </c>
      <c r="G701" s="21" t="s">
        <v>692</v>
      </c>
      <c r="H701" s="40">
        <v>3</v>
      </c>
      <c r="I701" s="40" t="s">
        <v>145</v>
      </c>
      <c r="J701" s="34" t="s">
        <v>337</v>
      </c>
      <c r="K701" s="6" t="s">
        <v>3176</v>
      </c>
      <c r="L701" s="21" t="s">
        <v>2838</v>
      </c>
      <c r="M701" s="6" t="s">
        <v>3290</v>
      </c>
      <c r="N701" s="6" t="s">
        <v>3291</v>
      </c>
      <c r="O701" s="6" t="s">
        <v>3272</v>
      </c>
      <c r="P701" s="21" t="s">
        <v>898</v>
      </c>
      <c r="Q701" s="21" t="s">
        <v>3259</v>
      </c>
      <c r="R701" s="6" t="s">
        <v>3260</v>
      </c>
    </row>
    <row r="702" spans="1:18" ht="80" customHeight="1" x14ac:dyDescent="0.2">
      <c r="A702" s="21" t="s">
        <v>3292</v>
      </c>
      <c r="B702" s="21" t="s">
        <v>135</v>
      </c>
      <c r="C702" s="21" t="s">
        <v>155</v>
      </c>
      <c r="D702" s="21" t="s">
        <v>330</v>
      </c>
      <c r="E702" s="21" t="s">
        <v>318</v>
      </c>
      <c r="F702" s="21" t="s">
        <v>714</v>
      </c>
      <c r="G702" s="21" t="s">
        <v>699</v>
      </c>
      <c r="H702" s="36">
        <v>0</v>
      </c>
      <c r="I702" s="36" t="s">
        <v>685</v>
      </c>
      <c r="J702" s="34" t="s">
        <v>337</v>
      </c>
      <c r="K702" s="6" t="s">
        <v>3201</v>
      </c>
      <c r="L702" s="21" t="s">
        <v>3202</v>
      </c>
      <c r="M702" s="6" t="s">
        <v>3293</v>
      </c>
      <c r="N702" s="6" t="s">
        <v>3282</v>
      </c>
      <c r="O702" s="6" t="s">
        <v>3276</v>
      </c>
      <c r="P702" s="21" t="s">
        <v>705</v>
      </c>
      <c r="Q702" s="21" t="s">
        <v>3259</v>
      </c>
      <c r="R702" s="6" t="s">
        <v>3260</v>
      </c>
    </row>
    <row r="703" spans="1:18" ht="80" customHeight="1" x14ac:dyDescent="0.2">
      <c r="A703" s="21" t="s">
        <v>3294</v>
      </c>
      <c r="B703" s="21" t="s">
        <v>135</v>
      </c>
      <c r="C703" s="21" t="s">
        <v>155</v>
      </c>
      <c r="D703" s="21" t="s">
        <v>330</v>
      </c>
      <c r="E703" s="21" t="s">
        <v>318</v>
      </c>
      <c r="F703" s="21" t="s">
        <v>714</v>
      </c>
      <c r="G703" s="21" t="s">
        <v>707</v>
      </c>
      <c r="H703" s="36">
        <v>0</v>
      </c>
      <c r="I703" s="36" t="s">
        <v>685</v>
      </c>
      <c r="J703" s="34" t="s">
        <v>337</v>
      </c>
      <c r="K703" s="6" t="s">
        <v>2849</v>
      </c>
      <c r="L703" s="21" t="s">
        <v>2850</v>
      </c>
      <c r="M703" s="6" t="s">
        <v>3293</v>
      </c>
      <c r="N703" s="6" t="s">
        <v>3282</v>
      </c>
      <c r="O703" s="6" t="s">
        <v>3280</v>
      </c>
      <c r="P703" s="21" t="s">
        <v>705</v>
      </c>
      <c r="Q703" s="21" t="s">
        <v>3259</v>
      </c>
      <c r="R703" s="6" t="s">
        <v>3260</v>
      </c>
    </row>
    <row r="704" spans="1:18" ht="80" customHeight="1" x14ac:dyDescent="0.2">
      <c r="A704" s="21" t="s">
        <v>3295</v>
      </c>
      <c r="B704" s="21" t="s">
        <v>135</v>
      </c>
      <c r="C704" s="21" t="s">
        <v>155</v>
      </c>
      <c r="D704" s="21" t="s">
        <v>330</v>
      </c>
      <c r="E704" s="21" t="s">
        <v>318</v>
      </c>
      <c r="F704" s="21" t="s">
        <v>735</v>
      </c>
      <c r="G704" s="21" t="s">
        <v>667</v>
      </c>
      <c r="H704" s="37">
        <v>1</v>
      </c>
      <c r="I704" s="37" t="s">
        <v>152</v>
      </c>
      <c r="J704" s="34" t="s">
        <v>337</v>
      </c>
      <c r="K704" s="6" t="s">
        <v>3205</v>
      </c>
      <c r="L704" s="21" t="s">
        <v>2819</v>
      </c>
      <c r="M704" s="6" t="s">
        <v>3296</v>
      </c>
      <c r="N704" s="6" t="s">
        <v>3297</v>
      </c>
      <c r="O704" s="6" t="s">
        <v>3258</v>
      </c>
      <c r="P704" s="21" t="s">
        <v>705</v>
      </c>
      <c r="Q704" s="21" t="s">
        <v>3259</v>
      </c>
      <c r="R704" s="6" t="s">
        <v>3260</v>
      </c>
    </row>
    <row r="705" spans="1:18" ht="96" customHeight="1" x14ac:dyDescent="0.2">
      <c r="A705" s="21" t="s">
        <v>3298</v>
      </c>
      <c r="B705" s="21" t="s">
        <v>135</v>
      </c>
      <c r="C705" s="21" t="s">
        <v>155</v>
      </c>
      <c r="D705" s="21" t="s">
        <v>330</v>
      </c>
      <c r="E705" s="21" t="s">
        <v>318</v>
      </c>
      <c r="F705" s="21" t="s">
        <v>735</v>
      </c>
      <c r="G705" s="21" t="s">
        <v>677</v>
      </c>
      <c r="H705" s="40">
        <v>3</v>
      </c>
      <c r="I705" s="40" t="s">
        <v>145</v>
      </c>
      <c r="J705" s="34" t="s">
        <v>337</v>
      </c>
      <c r="K705" s="6" t="s">
        <v>3167</v>
      </c>
      <c r="L705" s="21" t="s">
        <v>2826</v>
      </c>
      <c r="M705" s="6" t="s">
        <v>3299</v>
      </c>
      <c r="N705" s="6" t="s">
        <v>3300</v>
      </c>
      <c r="O705" s="6" t="s">
        <v>3264</v>
      </c>
      <c r="P705" s="21" t="s">
        <v>1004</v>
      </c>
      <c r="Q705" s="21" t="s">
        <v>3259</v>
      </c>
      <c r="R705" s="6" t="s">
        <v>3260</v>
      </c>
    </row>
    <row r="706" spans="1:18" ht="96" customHeight="1" x14ac:dyDescent="0.2">
      <c r="A706" s="21" t="s">
        <v>3301</v>
      </c>
      <c r="B706" s="21" t="s">
        <v>135</v>
      </c>
      <c r="C706" s="21" t="s">
        <v>155</v>
      </c>
      <c r="D706" s="21" t="s">
        <v>330</v>
      </c>
      <c r="E706" s="21" t="s">
        <v>318</v>
      </c>
      <c r="F706" s="21" t="s">
        <v>735</v>
      </c>
      <c r="G706" s="21" t="s">
        <v>684</v>
      </c>
      <c r="H706" s="33">
        <v>5</v>
      </c>
      <c r="I706" s="33" t="s">
        <v>668</v>
      </c>
      <c r="J706" s="34" t="s">
        <v>337</v>
      </c>
      <c r="K706" s="6" t="s">
        <v>3212</v>
      </c>
      <c r="L706" s="21" t="s">
        <v>2885</v>
      </c>
      <c r="M706" s="6" t="s">
        <v>3302</v>
      </c>
      <c r="N706" s="6" t="s">
        <v>3303</v>
      </c>
      <c r="O706" s="6" t="s">
        <v>3268</v>
      </c>
      <c r="P706" s="21" t="s">
        <v>898</v>
      </c>
      <c r="Q706" s="21" t="s">
        <v>3259</v>
      </c>
      <c r="R706" s="6" t="s">
        <v>3260</v>
      </c>
    </row>
    <row r="707" spans="1:18" ht="96" customHeight="1" x14ac:dyDescent="0.2">
      <c r="A707" s="21" t="s">
        <v>3304</v>
      </c>
      <c r="B707" s="21" t="s">
        <v>135</v>
      </c>
      <c r="C707" s="21" t="s">
        <v>155</v>
      </c>
      <c r="D707" s="21" t="s">
        <v>330</v>
      </c>
      <c r="E707" s="21" t="s">
        <v>318</v>
      </c>
      <c r="F707" s="21" t="s">
        <v>735</v>
      </c>
      <c r="G707" s="21" t="s">
        <v>692</v>
      </c>
      <c r="H707" s="33">
        <v>5</v>
      </c>
      <c r="I707" s="33" t="s">
        <v>668</v>
      </c>
      <c r="J707" s="34" t="s">
        <v>337</v>
      </c>
      <c r="K707" s="6" t="s">
        <v>3216</v>
      </c>
      <c r="L707" s="21" t="s">
        <v>2889</v>
      </c>
      <c r="M707" s="6" t="s">
        <v>3305</v>
      </c>
      <c r="N707" s="6" t="s">
        <v>3306</v>
      </c>
      <c r="O707" s="6" t="s">
        <v>3272</v>
      </c>
      <c r="P707" s="21" t="s">
        <v>898</v>
      </c>
      <c r="Q707" s="21" t="s">
        <v>3259</v>
      </c>
      <c r="R707" s="6" t="s">
        <v>3260</v>
      </c>
    </row>
    <row r="708" spans="1:18" ht="80" customHeight="1" x14ac:dyDescent="0.2">
      <c r="A708" s="21" t="s">
        <v>3307</v>
      </c>
      <c r="B708" s="21" t="s">
        <v>135</v>
      </c>
      <c r="C708" s="21" t="s">
        <v>155</v>
      </c>
      <c r="D708" s="21" t="s">
        <v>330</v>
      </c>
      <c r="E708" s="21" t="s">
        <v>318</v>
      </c>
      <c r="F708" s="21" t="s">
        <v>735</v>
      </c>
      <c r="G708" s="21" t="s">
        <v>699</v>
      </c>
      <c r="H708" s="38">
        <v>2</v>
      </c>
      <c r="I708" s="38" t="s">
        <v>149</v>
      </c>
      <c r="J708" s="34" t="s">
        <v>337</v>
      </c>
      <c r="K708" s="6" t="s">
        <v>3220</v>
      </c>
      <c r="L708" s="21" t="s">
        <v>3221</v>
      </c>
      <c r="M708" s="6" t="s">
        <v>3308</v>
      </c>
      <c r="N708" s="6" t="s">
        <v>3309</v>
      </c>
      <c r="O708" s="6" t="s">
        <v>3276</v>
      </c>
      <c r="P708" s="21" t="s">
        <v>705</v>
      </c>
      <c r="Q708" s="21" t="s">
        <v>3259</v>
      </c>
      <c r="R708" s="6" t="s">
        <v>3260</v>
      </c>
    </row>
    <row r="709" spans="1:18" ht="80" customHeight="1" x14ac:dyDescent="0.2">
      <c r="A709" s="21" t="s">
        <v>3310</v>
      </c>
      <c r="B709" s="21" t="s">
        <v>135</v>
      </c>
      <c r="C709" s="21" t="s">
        <v>155</v>
      </c>
      <c r="D709" s="21" t="s">
        <v>330</v>
      </c>
      <c r="E709" s="21" t="s">
        <v>318</v>
      </c>
      <c r="F709" s="21" t="s">
        <v>735</v>
      </c>
      <c r="G709" s="21" t="s">
        <v>707</v>
      </c>
      <c r="H709" s="38">
        <v>2</v>
      </c>
      <c r="I709" s="38" t="s">
        <v>149</v>
      </c>
      <c r="J709" s="34" t="s">
        <v>337</v>
      </c>
      <c r="K709" s="6" t="s">
        <v>2849</v>
      </c>
      <c r="L709" s="21" t="s">
        <v>2850</v>
      </c>
      <c r="M709" s="6" t="s">
        <v>3311</v>
      </c>
      <c r="N709" s="6" t="s">
        <v>3312</v>
      </c>
      <c r="O709" s="6" t="s">
        <v>3280</v>
      </c>
      <c r="P709" s="21" t="s">
        <v>705</v>
      </c>
      <c r="Q709" s="21" t="s">
        <v>3259</v>
      </c>
      <c r="R709" s="6" t="s">
        <v>3260</v>
      </c>
    </row>
    <row r="710" spans="1:18" ht="80" customHeight="1" x14ac:dyDescent="0.2">
      <c r="A710" s="21" t="s">
        <v>3313</v>
      </c>
      <c r="B710" s="21" t="s">
        <v>135</v>
      </c>
      <c r="C710" s="21" t="s">
        <v>155</v>
      </c>
      <c r="D710" s="21" t="s">
        <v>330</v>
      </c>
      <c r="E710" s="21" t="s">
        <v>318</v>
      </c>
      <c r="F710" s="21" t="s">
        <v>754</v>
      </c>
      <c r="G710" s="21" t="s">
        <v>667</v>
      </c>
      <c r="H710" s="37">
        <v>1</v>
      </c>
      <c r="I710" s="37" t="s">
        <v>152</v>
      </c>
      <c r="J710" s="34" t="s">
        <v>337</v>
      </c>
      <c r="K710" s="6" t="s">
        <v>3161</v>
      </c>
      <c r="L710" s="21" t="s">
        <v>2819</v>
      </c>
      <c r="M710" s="6" t="s">
        <v>3296</v>
      </c>
      <c r="N710" s="6" t="s">
        <v>3314</v>
      </c>
      <c r="O710" s="6" t="s">
        <v>3258</v>
      </c>
      <c r="P710" s="21" t="s">
        <v>705</v>
      </c>
      <c r="Q710" s="21" t="s">
        <v>3259</v>
      </c>
      <c r="R710" s="6" t="s">
        <v>3260</v>
      </c>
    </row>
    <row r="711" spans="1:18" ht="96" customHeight="1" x14ac:dyDescent="0.2">
      <c r="A711" s="21" t="s">
        <v>3315</v>
      </c>
      <c r="B711" s="21" t="s">
        <v>135</v>
      </c>
      <c r="C711" s="21" t="s">
        <v>155</v>
      </c>
      <c r="D711" s="21" t="s">
        <v>330</v>
      </c>
      <c r="E711" s="21" t="s">
        <v>318</v>
      </c>
      <c r="F711" s="21" t="s">
        <v>754</v>
      </c>
      <c r="G711" s="21" t="s">
        <v>677</v>
      </c>
      <c r="H711" s="40">
        <v>3</v>
      </c>
      <c r="I711" s="40" t="s">
        <v>145</v>
      </c>
      <c r="J711" s="34" t="s">
        <v>337</v>
      </c>
      <c r="K711" s="6" t="s">
        <v>3167</v>
      </c>
      <c r="L711" s="21" t="s">
        <v>2826</v>
      </c>
      <c r="M711" s="6" t="s">
        <v>3299</v>
      </c>
      <c r="N711" s="6" t="s">
        <v>3316</v>
      </c>
      <c r="O711" s="6" t="s">
        <v>3264</v>
      </c>
      <c r="P711" s="21" t="s">
        <v>1004</v>
      </c>
      <c r="Q711" s="21" t="s">
        <v>3259</v>
      </c>
      <c r="R711" s="6" t="s">
        <v>3260</v>
      </c>
    </row>
    <row r="712" spans="1:18" ht="96" customHeight="1" x14ac:dyDescent="0.2">
      <c r="A712" s="21" t="s">
        <v>3317</v>
      </c>
      <c r="B712" s="21" t="s">
        <v>135</v>
      </c>
      <c r="C712" s="21" t="s">
        <v>155</v>
      </c>
      <c r="D712" s="21" t="s">
        <v>330</v>
      </c>
      <c r="E712" s="21" t="s">
        <v>318</v>
      </c>
      <c r="F712" s="21" t="s">
        <v>754</v>
      </c>
      <c r="G712" s="21" t="s">
        <v>684</v>
      </c>
      <c r="H712" s="33">
        <v>5</v>
      </c>
      <c r="I712" s="33" t="s">
        <v>668</v>
      </c>
      <c r="J712" s="34" t="s">
        <v>337</v>
      </c>
      <c r="K712" s="6" t="s">
        <v>2901</v>
      </c>
      <c r="L712" s="21" t="s">
        <v>2902</v>
      </c>
      <c r="M712" s="6" t="s">
        <v>3302</v>
      </c>
      <c r="N712" s="6" t="s">
        <v>3318</v>
      </c>
      <c r="O712" s="6" t="s">
        <v>3268</v>
      </c>
      <c r="P712" s="21" t="s">
        <v>898</v>
      </c>
      <c r="Q712" s="21" t="s">
        <v>3259</v>
      </c>
      <c r="R712" s="6" t="s">
        <v>3260</v>
      </c>
    </row>
    <row r="713" spans="1:18" ht="96" customHeight="1" x14ac:dyDescent="0.2">
      <c r="A713" s="21" t="s">
        <v>3319</v>
      </c>
      <c r="B713" s="21" t="s">
        <v>135</v>
      </c>
      <c r="C713" s="21" t="s">
        <v>155</v>
      </c>
      <c r="D713" s="21" t="s">
        <v>330</v>
      </c>
      <c r="E713" s="21" t="s">
        <v>318</v>
      </c>
      <c r="F713" s="21" t="s">
        <v>754</v>
      </c>
      <c r="G713" s="21" t="s">
        <v>692</v>
      </c>
      <c r="H713" s="33">
        <v>5</v>
      </c>
      <c r="I713" s="33" t="s">
        <v>668</v>
      </c>
      <c r="J713" s="34" t="s">
        <v>337</v>
      </c>
      <c r="K713" s="6" t="s">
        <v>3234</v>
      </c>
      <c r="L713" s="21" t="s">
        <v>2906</v>
      </c>
      <c r="M713" s="6" t="s">
        <v>3305</v>
      </c>
      <c r="N713" s="6" t="s">
        <v>3320</v>
      </c>
      <c r="O713" s="6" t="s">
        <v>3272</v>
      </c>
      <c r="P713" s="21" t="s">
        <v>898</v>
      </c>
      <c r="Q713" s="21" t="s">
        <v>3259</v>
      </c>
      <c r="R713" s="6" t="s">
        <v>3260</v>
      </c>
    </row>
    <row r="714" spans="1:18" ht="80" customHeight="1" x14ac:dyDescent="0.2">
      <c r="A714" s="21" t="s">
        <v>3321</v>
      </c>
      <c r="B714" s="21" t="s">
        <v>135</v>
      </c>
      <c r="C714" s="21" t="s">
        <v>155</v>
      </c>
      <c r="D714" s="21" t="s">
        <v>330</v>
      </c>
      <c r="E714" s="21" t="s">
        <v>318</v>
      </c>
      <c r="F714" s="21" t="s">
        <v>754</v>
      </c>
      <c r="G714" s="21" t="s">
        <v>699</v>
      </c>
      <c r="H714" s="38">
        <v>2</v>
      </c>
      <c r="I714" s="38" t="s">
        <v>149</v>
      </c>
      <c r="J714" s="34" t="s">
        <v>337</v>
      </c>
      <c r="K714" s="6" t="s">
        <v>3237</v>
      </c>
      <c r="L714" s="21" t="s">
        <v>3238</v>
      </c>
      <c r="M714" s="6" t="s">
        <v>3308</v>
      </c>
      <c r="N714" s="6" t="s">
        <v>3322</v>
      </c>
      <c r="O714" s="6" t="s">
        <v>3276</v>
      </c>
      <c r="P714" s="21" t="s">
        <v>705</v>
      </c>
      <c r="Q714" s="21" t="s">
        <v>3259</v>
      </c>
      <c r="R714" s="6" t="s">
        <v>3260</v>
      </c>
    </row>
    <row r="715" spans="1:18" ht="80" customHeight="1" x14ac:dyDescent="0.2">
      <c r="A715" s="21" t="s">
        <v>3323</v>
      </c>
      <c r="B715" s="21" t="s">
        <v>135</v>
      </c>
      <c r="C715" s="21" t="s">
        <v>155</v>
      </c>
      <c r="D715" s="21" t="s">
        <v>330</v>
      </c>
      <c r="E715" s="21" t="s">
        <v>318</v>
      </c>
      <c r="F715" s="21" t="s">
        <v>754</v>
      </c>
      <c r="G715" s="21" t="s">
        <v>707</v>
      </c>
      <c r="H715" s="38">
        <v>2</v>
      </c>
      <c r="I715" s="38" t="s">
        <v>149</v>
      </c>
      <c r="J715" s="34" t="s">
        <v>337</v>
      </c>
      <c r="K715" s="6" t="s">
        <v>2849</v>
      </c>
      <c r="L715" s="21" t="s">
        <v>2850</v>
      </c>
      <c r="M715" s="6" t="s">
        <v>3311</v>
      </c>
      <c r="N715" s="6" t="s">
        <v>3324</v>
      </c>
      <c r="O715" s="6" t="s">
        <v>3280</v>
      </c>
      <c r="P715" s="21" t="s">
        <v>705</v>
      </c>
      <c r="Q715" s="21" t="s">
        <v>3259</v>
      </c>
      <c r="R715" s="6" t="s">
        <v>3260</v>
      </c>
    </row>
    <row r="716" spans="1:18" ht="80" customHeight="1" x14ac:dyDescent="0.2">
      <c r="A716" s="21" t="s">
        <v>3325</v>
      </c>
      <c r="B716" s="21" t="s">
        <v>135</v>
      </c>
      <c r="C716" s="21" t="s">
        <v>155</v>
      </c>
      <c r="D716" s="21" t="s">
        <v>330</v>
      </c>
      <c r="E716" s="21" t="s">
        <v>318</v>
      </c>
      <c r="F716" s="21" t="s">
        <v>771</v>
      </c>
      <c r="G716" s="21" t="s">
        <v>667</v>
      </c>
      <c r="H716" s="37">
        <v>1</v>
      </c>
      <c r="I716" s="37" t="s">
        <v>152</v>
      </c>
      <c r="J716" s="34" t="s">
        <v>337</v>
      </c>
      <c r="K716" s="6" t="s">
        <v>3241</v>
      </c>
      <c r="L716" s="21" t="s">
        <v>2819</v>
      </c>
      <c r="M716" s="6" t="s">
        <v>3296</v>
      </c>
      <c r="N716" s="6" t="s">
        <v>3326</v>
      </c>
      <c r="O716" s="6" t="s">
        <v>3258</v>
      </c>
      <c r="P716" s="21" t="s">
        <v>705</v>
      </c>
      <c r="Q716" s="21" t="s">
        <v>3259</v>
      </c>
      <c r="R716" s="6" t="s">
        <v>3260</v>
      </c>
    </row>
    <row r="717" spans="1:18" ht="96" customHeight="1" x14ac:dyDescent="0.2">
      <c r="A717" s="21" t="s">
        <v>3327</v>
      </c>
      <c r="B717" s="21" t="s">
        <v>135</v>
      </c>
      <c r="C717" s="21" t="s">
        <v>155</v>
      </c>
      <c r="D717" s="21" t="s">
        <v>330</v>
      </c>
      <c r="E717" s="21" t="s">
        <v>318</v>
      </c>
      <c r="F717" s="21" t="s">
        <v>771</v>
      </c>
      <c r="G717" s="21" t="s">
        <v>677</v>
      </c>
      <c r="H717" s="40">
        <v>3</v>
      </c>
      <c r="I717" s="40" t="s">
        <v>145</v>
      </c>
      <c r="J717" s="34" t="s">
        <v>337</v>
      </c>
      <c r="K717" s="6" t="s">
        <v>3244</v>
      </c>
      <c r="L717" s="21" t="s">
        <v>2919</v>
      </c>
      <c r="M717" s="6" t="s">
        <v>3299</v>
      </c>
      <c r="N717" s="6" t="s">
        <v>3328</v>
      </c>
      <c r="O717" s="6" t="s">
        <v>3264</v>
      </c>
      <c r="P717" s="21" t="s">
        <v>1004</v>
      </c>
      <c r="Q717" s="21" t="s">
        <v>3259</v>
      </c>
      <c r="R717" s="6" t="s">
        <v>3260</v>
      </c>
    </row>
    <row r="718" spans="1:18" ht="96" customHeight="1" x14ac:dyDescent="0.2">
      <c r="A718" s="21" t="s">
        <v>3329</v>
      </c>
      <c r="B718" s="21" t="s">
        <v>135</v>
      </c>
      <c r="C718" s="21" t="s">
        <v>155</v>
      </c>
      <c r="D718" s="21" t="s">
        <v>330</v>
      </c>
      <c r="E718" s="21" t="s">
        <v>318</v>
      </c>
      <c r="F718" s="21" t="s">
        <v>771</v>
      </c>
      <c r="G718" s="21" t="s">
        <v>684</v>
      </c>
      <c r="H718" s="33">
        <v>5</v>
      </c>
      <c r="I718" s="33" t="s">
        <v>668</v>
      </c>
      <c r="J718" s="34" t="s">
        <v>337</v>
      </c>
      <c r="K718" s="6" t="s">
        <v>2922</v>
      </c>
      <c r="L718" s="21" t="s">
        <v>2923</v>
      </c>
      <c r="M718" s="6" t="s">
        <v>3302</v>
      </c>
      <c r="N718" s="6" t="s">
        <v>3330</v>
      </c>
      <c r="O718" s="6" t="s">
        <v>3268</v>
      </c>
      <c r="P718" s="21" t="s">
        <v>898</v>
      </c>
      <c r="Q718" s="21" t="s">
        <v>3259</v>
      </c>
      <c r="R718" s="6" t="s">
        <v>3260</v>
      </c>
    </row>
    <row r="719" spans="1:18" ht="96" customHeight="1" x14ac:dyDescent="0.2">
      <c r="A719" s="21" t="s">
        <v>3331</v>
      </c>
      <c r="B719" s="21" t="s">
        <v>135</v>
      </c>
      <c r="C719" s="21" t="s">
        <v>155</v>
      </c>
      <c r="D719" s="21" t="s">
        <v>330</v>
      </c>
      <c r="E719" s="21" t="s">
        <v>318</v>
      </c>
      <c r="F719" s="21" t="s">
        <v>771</v>
      </c>
      <c r="G719" s="21" t="s">
        <v>692</v>
      </c>
      <c r="H719" s="33">
        <v>5</v>
      </c>
      <c r="I719" s="33" t="s">
        <v>668</v>
      </c>
      <c r="J719" s="34" t="s">
        <v>337</v>
      </c>
      <c r="K719" s="6" t="s">
        <v>3176</v>
      </c>
      <c r="L719" s="21" t="s">
        <v>2838</v>
      </c>
      <c r="M719" s="6" t="s">
        <v>3305</v>
      </c>
      <c r="N719" s="6" t="s">
        <v>3332</v>
      </c>
      <c r="O719" s="6" t="s">
        <v>3272</v>
      </c>
      <c r="P719" s="21" t="s">
        <v>898</v>
      </c>
      <c r="Q719" s="21" t="s">
        <v>3259</v>
      </c>
      <c r="R719" s="6" t="s">
        <v>3260</v>
      </c>
    </row>
    <row r="720" spans="1:18" ht="80" customHeight="1" x14ac:dyDescent="0.2">
      <c r="A720" s="21" t="s">
        <v>3333</v>
      </c>
      <c r="B720" s="21" t="s">
        <v>135</v>
      </c>
      <c r="C720" s="21" t="s">
        <v>155</v>
      </c>
      <c r="D720" s="21" t="s">
        <v>330</v>
      </c>
      <c r="E720" s="21" t="s">
        <v>318</v>
      </c>
      <c r="F720" s="21" t="s">
        <v>771</v>
      </c>
      <c r="G720" s="21" t="s">
        <v>699</v>
      </c>
      <c r="H720" s="38">
        <v>2</v>
      </c>
      <c r="I720" s="38" t="s">
        <v>149</v>
      </c>
      <c r="J720" s="34" t="s">
        <v>337</v>
      </c>
      <c r="K720" s="6" t="s">
        <v>3251</v>
      </c>
      <c r="L720" s="21" t="s">
        <v>3182</v>
      </c>
      <c r="M720" s="6" t="s">
        <v>3308</v>
      </c>
      <c r="N720" s="6" t="s">
        <v>3334</v>
      </c>
      <c r="O720" s="6" t="s">
        <v>3276</v>
      </c>
      <c r="P720" s="21" t="s">
        <v>705</v>
      </c>
      <c r="Q720" s="21" t="s">
        <v>3259</v>
      </c>
      <c r="R720" s="6" t="s">
        <v>3260</v>
      </c>
    </row>
    <row r="721" spans="1:18" ht="80" customHeight="1" x14ac:dyDescent="0.2">
      <c r="A721" s="21" t="s">
        <v>3335</v>
      </c>
      <c r="B721" s="21" t="s">
        <v>135</v>
      </c>
      <c r="C721" s="21" t="s">
        <v>155</v>
      </c>
      <c r="D721" s="21" t="s">
        <v>330</v>
      </c>
      <c r="E721" s="21" t="s">
        <v>318</v>
      </c>
      <c r="F721" s="21" t="s">
        <v>771</v>
      </c>
      <c r="G721" s="21" t="s">
        <v>707</v>
      </c>
      <c r="H721" s="38">
        <v>2</v>
      </c>
      <c r="I721" s="38" t="s">
        <v>149</v>
      </c>
      <c r="J721" s="34" t="s">
        <v>337</v>
      </c>
      <c r="K721" s="6" t="s">
        <v>2849</v>
      </c>
      <c r="L721" s="21" t="s">
        <v>2850</v>
      </c>
      <c r="M721" s="6" t="s">
        <v>3311</v>
      </c>
      <c r="N721" s="6" t="s">
        <v>3336</v>
      </c>
      <c r="O721" s="6" t="s">
        <v>3280</v>
      </c>
      <c r="P721" s="21" t="s">
        <v>705</v>
      </c>
      <c r="Q721" s="21" t="s">
        <v>3259</v>
      </c>
      <c r="R721" s="6" t="s">
        <v>3260</v>
      </c>
    </row>
    <row r="722" spans="1:18" ht="80" customHeight="1" x14ac:dyDescent="0.2">
      <c r="A722" s="21" t="s">
        <v>3337</v>
      </c>
      <c r="B722" s="21" t="s">
        <v>135</v>
      </c>
      <c r="C722" s="21" t="s">
        <v>171</v>
      </c>
      <c r="D722" s="21" t="s">
        <v>331</v>
      </c>
      <c r="E722" s="21" t="s">
        <v>320</v>
      </c>
      <c r="F722" s="21" t="s">
        <v>666</v>
      </c>
      <c r="G722" s="21" t="s">
        <v>667</v>
      </c>
      <c r="H722" s="37">
        <v>1</v>
      </c>
      <c r="I722" s="37" t="s">
        <v>152</v>
      </c>
      <c r="J722" s="34" t="s">
        <v>337</v>
      </c>
      <c r="K722" s="6" t="s">
        <v>2818</v>
      </c>
      <c r="L722" s="21" t="s">
        <v>2819</v>
      </c>
      <c r="M722" s="6" t="s">
        <v>3338</v>
      </c>
      <c r="N722" s="6" t="s">
        <v>3339</v>
      </c>
      <c r="O722" s="6" t="s">
        <v>3340</v>
      </c>
      <c r="P722" s="21" t="s">
        <v>705</v>
      </c>
      <c r="Q722" s="21" t="s">
        <v>3341</v>
      </c>
      <c r="R722" s="6" t="s">
        <v>3342</v>
      </c>
    </row>
    <row r="723" spans="1:18" ht="96" customHeight="1" x14ac:dyDescent="0.2">
      <c r="A723" s="21" t="s">
        <v>3343</v>
      </c>
      <c r="B723" s="21" t="s">
        <v>135</v>
      </c>
      <c r="C723" s="21" t="s">
        <v>171</v>
      </c>
      <c r="D723" s="21" t="s">
        <v>331</v>
      </c>
      <c r="E723" s="21" t="s">
        <v>320</v>
      </c>
      <c r="F723" s="21" t="s">
        <v>666</v>
      </c>
      <c r="G723" s="21" t="s">
        <v>677</v>
      </c>
      <c r="H723" s="40">
        <v>3</v>
      </c>
      <c r="I723" s="40" t="s">
        <v>145</v>
      </c>
      <c r="J723" s="34" t="s">
        <v>337</v>
      </c>
      <c r="K723" s="6" t="s">
        <v>2825</v>
      </c>
      <c r="L723" s="21" t="s">
        <v>2826</v>
      </c>
      <c r="M723" s="6" t="s">
        <v>3344</v>
      </c>
      <c r="N723" s="6" t="s">
        <v>3345</v>
      </c>
      <c r="O723" s="6" t="s">
        <v>3346</v>
      </c>
      <c r="P723" s="21" t="s">
        <v>1004</v>
      </c>
      <c r="Q723" s="21" t="s">
        <v>3341</v>
      </c>
      <c r="R723" s="6" t="s">
        <v>3342</v>
      </c>
    </row>
    <row r="724" spans="1:18" ht="96" customHeight="1" x14ac:dyDescent="0.2">
      <c r="A724" s="21" t="s">
        <v>3347</v>
      </c>
      <c r="B724" s="21" t="s">
        <v>135</v>
      </c>
      <c r="C724" s="21" t="s">
        <v>171</v>
      </c>
      <c r="D724" s="21" t="s">
        <v>331</v>
      </c>
      <c r="E724" s="21" t="s">
        <v>320</v>
      </c>
      <c r="F724" s="21" t="s">
        <v>666</v>
      </c>
      <c r="G724" s="21" t="s">
        <v>684</v>
      </c>
      <c r="H724" s="33">
        <v>5</v>
      </c>
      <c r="I724" s="33" t="s">
        <v>668</v>
      </c>
      <c r="J724" s="34" t="s">
        <v>337</v>
      </c>
      <c r="K724" s="6" t="s">
        <v>2831</v>
      </c>
      <c r="L724" s="21" t="s">
        <v>2832</v>
      </c>
      <c r="M724" s="6" t="s">
        <v>3348</v>
      </c>
      <c r="N724" s="6" t="s">
        <v>3349</v>
      </c>
      <c r="O724" s="6" t="s">
        <v>3350</v>
      </c>
      <c r="P724" s="21" t="s">
        <v>898</v>
      </c>
      <c r="Q724" s="21" t="s">
        <v>3341</v>
      </c>
      <c r="R724" s="6" t="s">
        <v>3342</v>
      </c>
    </row>
    <row r="725" spans="1:18" ht="96" customHeight="1" x14ac:dyDescent="0.2">
      <c r="A725" s="21" t="s">
        <v>3351</v>
      </c>
      <c r="B725" s="21" t="s">
        <v>135</v>
      </c>
      <c r="C725" s="21" t="s">
        <v>171</v>
      </c>
      <c r="D725" s="21" t="s">
        <v>331</v>
      </c>
      <c r="E725" s="21" t="s">
        <v>320</v>
      </c>
      <c r="F725" s="21" t="s">
        <v>666</v>
      </c>
      <c r="G725" s="21" t="s">
        <v>692</v>
      </c>
      <c r="H725" s="33">
        <v>5</v>
      </c>
      <c r="I725" s="33" t="s">
        <v>668</v>
      </c>
      <c r="J725" s="34" t="s">
        <v>337</v>
      </c>
      <c r="K725" s="6" t="s">
        <v>2837</v>
      </c>
      <c r="L725" s="21" t="s">
        <v>2838</v>
      </c>
      <c r="M725" s="6" t="s">
        <v>3352</v>
      </c>
      <c r="N725" s="6" t="s">
        <v>3353</v>
      </c>
      <c r="O725" s="6" t="s">
        <v>3354</v>
      </c>
      <c r="P725" s="21" t="s">
        <v>898</v>
      </c>
      <c r="Q725" s="21" t="s">
        <v>3341</v>
      </c>
      <c r="R725" s="6" t="s">
        <v>3342</v>
      </c>
    </row>
    <row r="726" spans="1:18" ht="80" customHeight="1" x14ac:dyDescent="0.2">
      <c r="A726" s="21" t="s">
        <v>3355</v>
      </c>
      <c r="B726" s="21" t="s">
        <v>135</v>
      </c>
      <c r="C726" s="21" t="s">
        <v>171</v>
      </c>
      <c r="D726" s="21" t="s">
        <v>331</v>
      </c>
      <c r="E726" s="21" t="s">
        <v>320</v>
      </c>
      <c r="F726" s="21" t="s">
        <v>666</v>
      </c>
      <c r="G726" s="21" t="s">
        <v>699</v>
      </c>
      <c r="H726" s="38">
        <v>2</v>
      </c>
      <c r="I726" s="38" t="s">
        <v>149</v>
      </c>
      <c r="J726" s="34" t="s">
        <v>337</v>
      </c>
      <c r="K726" s="6" t="s">
        <v>2843</v>
      </c>
      <c r="L726" s="21" t="s">
        <v>2844</v>
      </c>
      <c r="M726" s="6" t="s">
        <v>3356</v>
      </c>
      <c r="N726" s="6" t="s">
        <v>3357</v>
      </c>
      <c r="O726" s="6" t="s">
        <v>3358</v>
      </c>
      <c r="P726" s="21" t="s">
        <v>705</v>
      </c>
      <c r="Q726" s="21" t="s">
        <v>3341</v>
      </c>
      <c r="R726" s="6" t="s">
        <v>3342</v>
      </c>
    </row>
    <row r="727" spans="1:18" ht="80" customHeight="1" x14ac:dyDescent="0.2">
      <c r="A727" s="21" t="s">
        <v>3359</v>
      </c>
      <c r="B727" s="21" t="s">
        <v>135</v>
      </c>
      <c r="C727" s="21" t="s">
        <v>171</v>
      </c>
      <c r="D727" s="21" t="s">
        <v>331</v>
      </c>
      <c r="E727" s="21" t="s">
        <v>320</v>
      </c>
      <c r="F727" s="21" t="s">
        <v>666</v>
      </c>
      <c r="G727" s="21" t="s">
        <v>707</v>
      </c>
      <c r="H727" s="38">
        <v>2</v>
      </c>
      <c r="I727" s="38" t="s">
        <v>149</v>
      </c>
      <c r="J727" s="34" t="s">
        <v>337</v>
      </c>
      <c r="K727" s="6" t="s">
        <v>2849</v>
      </c>
      <c r="L727" s="21" t="s">
        <v>2850</v>
      </c>
      <c r="M727" s="6" t="s">
        <v>3360</v>
      </c>
      <c r="N727" s="6" t="s">
        <v>3361</v>
      </c>
      <c r="O727" s="6" t="s">
        <v>3362</v>
      </c>
      <c r="P727" s="21" t="s">
        <v>705</v>
      </c>
      <c r="Q727" s="21" t="s">
        <v>3341</v>
      </c>
      <c r="R727" s="6" t="s">
        <v>3342</v>
      </c>
    </row>
    <row r="728" spans="1:18" ht="80" customHeight="1" x14ac:dyDescent="0.2">
      <c r="A728" s="21" t="s">
        <v>3363</v>
      </c>
      <c r="B728" s="21" t="s">
        <v>135</v>
      </c>
      <c r="C728" s="21" t="s">
        <v>171</v>
      </c>
      <c r="D728" s="21" t="s">
        <v>331</v>
      </c>
      <c r="E728" s="21" t="s">
        <v>320</v>
      </c>
      <c r="F728" s="21" t="s">
        <v>714</v>
      </c>
      <c r="G728" s="21" t="s">
        <v>667</v>
      </c>
      <c r="H728" s="36">
        <v>0</v>
      </c>
      <c r="I728" s="36" t="s">
        <v>685</v>
      </c>
      <c r="J728" s="34" t="s">
        <v>337</v>
      </c>
      <c r="K728" s="6" t="s">
        <v>2855</v>
      </c>
      <c r="L728" s="21" t="s">
        <v>2856</v>
      </c>
      <c r="M728" s="6" t="s">
        <v>3364</v>
      </c>
      <c r="N728" s="6" t="s">
        <v>3365</v>
      </c>
      <c r="O728" s="6" t="s">
        <v>3340</v>
      </c>
      <c r="P728" s="21" t="s">
        <v>705</v>
      </c>
      <c r="Q728" s="21" t="s">
        <v>3341</v>
      </c>
      <c r="R728" s="6" t="s">
        <v>3342</v>
      </c>
    </row>
    <row r="729" spans="1:18" ht="96" customHeight="1" x14ac:dyDescent="0.2">
      <c r="A729" s="21" t="s">
        <v>3366</v>
      </c>
      <c r="B729" s="21" t="s">
        <v>135</v>
      </c>
      <c r="C729" s="21" t="s">
        <v>171</v>
      </c>
      <c r="D729" s="21" t="s">
        <v>331</v>
      </c>
      <c r="E729" s="21" t="s">
        <v>320</v>
      </c>
      <c r="F729" s="21" t="s">
        <v>714</v>
      </c>
      <c r="G729" s="21" t="s">
        <v>677</v>
      </c>
      <c r="H729" s="38">
        <v>2</v>
      </c>
      <c r="I729" s="38" t="s">
        <v>149</v>
      </c>
      <c r="J729" s="34" t="s">
        <v>337</v>
      </c>
      <c r="K729" s="6" t="s">
        <v>2859</v>
      </c>
      <c r="L729" s="21" t="s">
        <v>2826</v>
      </c>
      <c r="M729" s="6" t="s">
        <v>3367</v>
      </c>
      <c r="N729" s="6" t="s">
        <v>3368</v>
      </c>
      <c r="O729" s="6" t="s">
        <v>3346</v>
      </c>
      <c r="P729" s="21" t="s">
        <v>1004</v>
      </c>
      <c r="Q729" s="21" t="s">
        <v>3341</v>
      </c>
      <c r="R729" s="6" t="s">
        <v>3342</v>
      </c>
    </row>
    <row r="730" spans="1:18" ht="96" customHeight="1" x14ac:dyDescent="0.2">
      <c r="A730" s="21" t="s">
        <v>3369</v>
      </c>
      <c r="B730" s="21" t="s">
        <v>135</v>
      </c>
      <c r="C730" s="21" t="s">
        <v>171</v>
      </c>
      <c r="D730" s="21" t="s">
        <v>331</v>
      </c>
      <c r="E730" s="21" t="s">
        <v>320</v>
      </c>
      <c r="F730" s="21" t="s">
        <v>714</v>
      </c>
      <c r="G730" s="21" t="s">
        <v>684</v>
      </c>
      <c r="H730" s="39">
        <v>4</v>
      </c>
      <c r="I730" s="39" t="s">
        <v>309</v>
      </c>
      <c r="J730" s="34" t="s">
        <v>337</v>
      </c>
      <c r="K730" s="6" t="s">
        <v>1737</v>
      </c>
      <c r="L730" s="21" t="s">
        <v>2862</v>
      </c>
      <c r="M730" s="6" t="s">
        <v>3370</v>
      </c>
      <c r="N730" s="6" t="s">
        <v>3371</v>
      </c>
      <c r="O730" s="6" t="s">
        <v>3350</v>
      </c>
      <c r="P730" s="21" t="s">
        <v>898</v>
      </c>
      <c r="Q730" s="21" t="s">
        <v>3341</v>
      </c>
      <c r="R730" s="6" t="s">
        <v>3342</v>
      </c>
    </row>
    <row r="731" spans="1:18" ht="96" customHeight="1" x14ac:dyDescent="0.2">
      <c r="A731" s="21" t="s">
        <v>3372</v>
      </c>
      <c r="B731" s="21" t="s">
        <v>135</v>
      </c>
      <c r="C731" s="21" t="s">
        <v>171</v>
      </c>
      <c r="D731" s="21" t="s">
        <v>331</v>
      </c>
      <c r="E731" s="21" t="s">
        <v>320</v>
      </c>
      <c r="F731" s="21" t="s">
        <v>714</v>
      </c>
      <c r="G731" s="21" t="s">
        <v>692</v>
      </c>
      <c r="H731" s="39">
        <v>4</v>
      </c>
      <c r="I731" s="39" t="s">
        <v>309</v>
      </c>
      <c r="J731" s="34" t="s">
        <v>337</v>
      </c>
      <c r="K731" s="6" t="s">
        <v>2837</v>
      </c>
      <c r="L731" s="21" t="s">
        <v>2838</v>
      </c>
      <c r="M731" s="6" t="s">
        <v>3373</v>
      </c>
      <c r="N731" s="6" t="s">
        <v>3374</v>
      </c>
      <c r="O731" s="6" t="s">
        <v>3354</v>
      </c>
      <c r="P731" s="21" t="s">
        <v>898</v>
      </c>
      <c r="Q731" s="21" t="s">
        <v>3341</v>
      </c>
      <c r="R731" s="6" t="s">
        <v>3342</v>
      </c>
    </row>
    <row r="732" spans="1:18" ht="80" customHeight="1" x14ac:dyDescent="0.2">
      <c r="A732" s="21" t="s">
        <v>3375</v>
      </c>
      <c r="B732" s="21" t="s">
        <v>135</v>
      </c>
      <c r="C732" s="21" t="s">
        <v>171</v>
      </c>
      <c r="D732" s="21" t="s">
        <v>331</v>
      </c>
      <c r="E732" s="21" t="s">
        <v>320</v>
      </c>
      <c r="F732" s="21" t="s">
        <v>714</v>
      </c>
      <c r="G732" s="21" t="s">
        <v>699</v>
      </c>
      <c r="H732" s="37">
        <v>1</v>
      </c>
      <c r="I732" s="37" t="s">
        <v>152</v>
      </c>
      <c r="J732" s="34" t="s">
        <v>337</v>
      </c>
      <c r="K732" s="6" t="s">
        <v>2869</v>
      </c>
      <c r="L732" s="21" t="s">
        <v>2870</v>
      </c>
      <c r="M732" s="6" t="s">
        <v>3376</v>
      </c>
      <c r="N732" s="6" t="s">
        <v>3377</v>
      </c>
      <c r="O732" s="6" t="s">
        <v>3358</v>
      </c>
      <c r="P732" s="21" t="s">
        <v>705</v>
      </c>
      <c r="Q732" s="21" t="s">
        <v>3341</v>
      </c>
      <c r="R732" s="6" t="s">
        <v>3342</v>
      </c>
    </row>
    <row r="733" spans="1:18" ht="80" customHeight="1" x14ac:dyDescent="0.2">
      <c r="A733" s="21" t="s">
        <v>3378</v>
      </c>
      <c r="B733" s="21" t="s">
        <v>135</v>
      </c>
      <c r="C733" s="21" t="s">
        <v>171</v>
      </c>
      <c r="D733" s="21" t="s">
        <v>331</v>
      </c>
      <c r="E733" s="21" t="s">
        <v>320</v>
      </c>
      <c r="F733" s="21" t="s">
        <v>714</v>
      </c>
      <c r="G733" s="21" t="s">
        <v>707</v>
      </c>
      <c r="H733" s="37">
        <v>1</v>
      </c>
      <c r="I733" s="37" t="s">
        <v>152</v>
      </c>
      <c r="J733" s="34" t="s">
        <v>337</v>
      </c>
      <c r="K733" s="6" t="s">
        <v>2849</v>
      </c>
      <c r="L733" s="21" t="s">
        <v>2850</v>
      </c>
      <c r="M733" s="6" t="s">
        <v>3379</v>
      </c>
      <c r="N733" s="6" t="s">
        <v>3380</v>
      </c>
      <c r="O733" s="6" t="s">
        <v>3362</v>
      </c>
      <c r="P733" s="21" t="s">
        <v>705</v>
      </c>
      <c r="Q733" s="21" t="s">
        <v>3341</v>
      </c>
      <c r="R733" s="6" t="s">
        <v>3342</v>
      </c>
    </row>
    <row r="734" spans="1:18" ht="80" customHeight="1" x14ac:dyDescent="0.2">
      <c r="A734" s="21" t="s">
        <v>3381</v>
      </c>
      <c r="B734" s="21" t="s">
        <v>135</v>
      </c>
      <c r="C734" s="21" t="s">
        <v>171</v>
      </c>
      <c r="D734" s="21" t="s">
        <v>331</v>
      </c>
      <c r="E734" s="21" t="s">
        <v>320</v>
      </c>
      <c r="F734" s="21" t="s">
        <v>735</v>
      </c>
      <c r="G734" s="21" t="s">
        <v>667</v>
      </c>
      <c r="H734" s="38">
        <v>2</v>
      </c>
      <c r="I734" s="38" t="s">
        <v>149</v>
      </c>
      <c r="J734" s="34" t="s">
        <v>337</v>
      </c>
      <c r="K734" s="6" t="s">
        <v>2877</v>
      </c>
      <c r="L734" s="21" t="s">
        <v>2819</v>
      </c>
      <c r="M734" s="6" t="s">
        <v>3382</v>
      </c>
      <c r="N734" s="6" t="s">
        <v>3383</v>
      </c>
      <c r="O734" s="6" t="s">
        <v>3340</v>
      </c>
      <c r="P734" s="21" t="s">
        <v>705</v>
      </c>
      <c r="Q734" s="21" t="s">
        <v>3341</v>
      </c>
      <c r="R734" s="6" t="s">
        <v>3342</v>
      </c>
    </row>
    <row r="735" spans="1:18" ht="96" customHeight="1" x14ac:dyDescent="0.2">
      <c r="A735" s="21" t="s">
        <v>3384</v>
      </c>
      <c r="B735" s="21" t="s">
        <v>135</v>
      </c>
      <c r="C735" s="21" t="s">
        <v>171</v>
      </c>
      <c r="D735" s="21" t="s">
        <v>331</v>
      </c>
      <c r="E735" s="21" t="s">
        <v>320</v>
      </c>
      <c r="F735" s="21" t="s">
        <v>735</v>
      </c>
      <c r="G735" s="21" t="s">
        <v>677</v>
      </c>
      <c r="H735" s="39">
        <v>4</v>
      </c>
      <c r="I735" s="39" t="s">
        <v>309</v>
      </c>
      <c r="J735" s="34" t="s">
        <v>337</v>
      </c>
      <c r="K735" s="6" t="s">
        <v>2825</v>
      </c>
      <c r="L735" s="21" t="s">
        <v>2826</v>
      </c>
      <c r="M735" s="6" t="s">
        <v>3385</v>
      </c>
      <c r="N735" s="6" t="s">
        <v>3386</v>
      </c>
      <c r="O735" s="6" t="s">
        <v>3346</v>
      </c>
      <c r="P735" s="21" t="s">
        <v>1004</v>
      </c>
      <c r="Q735" s="21" t="s">
        <v>3341</v>
      </c>
      <c r="R735" s="6" t="s">
        <v>3342</v>
      </c>
    </row>
    <row r="736" spans="1:18" ht="96" customHeight="1" x14ac:dyDescent="0.2">
      <c r="A736" s="21" t="s">
        <v>3387</v>
      </c>
      <c r="B736" s="21" t="s">
        <v>135</v>
      </c>
      <c r="C736" s="21" t="s">
        <v>171</v>
      </c>
      <c r="D736" s="21" t="s">
        <v>331</v>
      </c>
      <c r="E736" s="21" t="s">
        <v>320</v>
      </c>
      <c r="F736" s="21" t="s">
        <v>735</v>
      </c>
      <c r="G736" s="21" t="s">
        <v>684</v>
      </c>
      <c r="H736" s="33">
        <v>5</v>
      </c>
      <c r="I736" s="33" t="s">
        <v>668</v>
      </c>
      <c r="J736" s="34" t="s">
        <v>337</v>
      </c>
      <c r="K736" s="6" t="s">
        <v>2884</v>
      </c>
      <c r="L736" s="21" t="s">
        <v>2885</v>
      </c>
      <c r="M736" s="6" t="s">
        <v>3348</v>
      </c>
      <c r="N736" s="6" t="s">
        <v>3388</v>
      </c>
      <c r="O736" s="6" t="s">
        <v>3350</v>
      </c>
      <c r="P736" s="21" t="s">
        <v>898</v>
      </c>
      <c r="Q736" s="21" t="s">
        <v>3341</v>
      </c>
      <c r="R736" s="6" t="s">
        <v>3342</v>
      </c>
    </row>
    <row r="737" spans="1:18" ht="96" customHeight="1" x14ac:dyDescent="0.2">
      <c r="A737" s="21" t="s">
        <v>3389</v>
      </c>
      <c r="B737" s="21" t="s">
        <v>135</v>
      </c>
      <c r="C737" s="21" t="s">
        <v>171</v>
      </c>
      <c r="D737" s="21" t="s">
        <v>331</v>
      </c>
      <c r="E737" s="21" t="s">
        <v>320</v>
      </c>
      <c r="F737" s="21" t="s">
        <v>735</v>
      </c>
      <c r="G737" s="21" t="s">
        <v>692</v>
      </c>
      <c r="H737" s="33">
        <v>5</v>
      </c>
      <c r="I737" s="33" t="s">
        <v>668</v>
      </c>
      <c r="J737" s="34" t="s">
        <v>337</v>
      </c>
      <c r="K737" s="6" t="s">
        <v>2888</v>
      </c>
      <c r="L737" s="21" t="s">
        <v>2889</v>
      </c>
      <c r="M737" s="6" t="s">
        <v>3352</v>
      </c>
      <c r="N737" s="6" t="s">
        <v>3390</v>
      </c>
      <c r="O737" s="6" t="s">
        <v>3354</v>
      </c>
      <c r="P737" s="21" t="s">
        <v>898</v>
      </c>
      <c r="Q737" s="21" t="s">
        <v>3341</v>
      </c>
      <c r="R737" s="6" t="s">
        <v>3342</v>
      </c>
    </row>
    <row r="738" spans="1:18" ht="80" customHeight="1" x14ac:dyDescent="0.2">
      <c r="A738" s="21" t="s">
        <v>3391</v>
      </c>
      <c r="B738" s="21" t="s">
        <v>135</v>
      </c>
      <c r="C738" s="21" t="s">
        <v>171</v>
      </c>
      <c r="D738" s="21" t="s">
        <v>331</v>
      </c>
      <c r="E738" s="21" t="s">
        <v>320</v>
      </c>
      <c r="F738" s="21" t="s">
        <v>735</v>
      </c>
      <c r="G738" s="21" t="s">
        <v>699</v>
      </c>
      <c r="H738" s="40">
        <v>3</v>
      </c>
      <c r="I738" s="40" t="s">
        <v>145</v>
      </c>
      <c r="J738" s="34" t="s">
        <v>337</v>
      </c>
      <c r="K738" s="6" t="s">
        <v>2891</v>
      </c>
      <c r="L738" s="21" t="s">
        <v>2892</v>
      </c>
      <c r="M738" s="6" t="s">
        <v>3392</v>
      </c>
      <c r="N738" s="6" t="s">
        <v>3393</v>
      </c>
      <c r="O738" s="6" t="s">
        <v>3358</v>
      </c>
      <c r="P738" s="21" t="s">
        <v>705</v>
      </c>
      <c r="Q738" s="21" t="s">
        <v>3341</v>
      </c>
      <c r="R738" s="6" t="s">
        <v>3342</v>
      </c>
    </row>
    <row r="739" spans="1:18" ht="80" customHeight="1" x14ac:dyDescent="0.2">
      <c r="A739" s="21" t="s">
        <v>3394</v>
      </c>
      <c r="B739" s="21" t="s">
        <v>135</v>
      </c>
      <c r="C739" s="21" t="s">
        <v>171</v>
      </c>
      <c r="D739" s="21" t="s">
        <v>331</v>
      </c>
      <c r="E739" s="21" t="s">
        <v>320</v>
      </c>
      <c r="F739" s="21" t="s">
        <v>735</v>
      </c>
      <c r="G739" s="21" t="s">
        <v>707</v>
      </c>
      <c r="H739" s="40">
        <v>3</v>
      </c>
      <c r="I739" s="40" t="s">
        <v>145</v>
      </c>
      <c r="J739" s="34" t="s">
        <v>337</v>
      </c>
      <c r="K739" s="6" t="s">
        <v>2849</v>
      </c>
      <c r="L739" s="21" t="s">
        <v>2850</v>
      </c>
      <c r="M739" s="6" t="s">
        <v>3395</v>
      </c>
      <c r="N739" s="6" t="s">
        <v>3396</v>
      </c>
      <c r="O739" s="6" t="s">
        <v>3362</v>
      </c>
      <c r="P739" s="21" t="s">
        <v>705</v>
      </c>
      <c r="Q739" s="21" t="s">
        <v>3341</v>
      </c>
      <c r="R739" s="6" t="s">
        <v>3342</v>
      </c>
    </row>
    <row r="740" spans="1:18" ht="80" customHeight="1" x14ac:dyDescent="0.2">
      <c r="A740" s="21" t="s">
        <v>3397</v>
      </c>
      <c r="B740" s="21" t="s">
        <v>135</v>
      </c>
      <c r="C740" s="21" t="s">
        <v>171</v>
      </c>
      <c r="D740" s="21" t="s">
        <v>331</v>
      </c>
      <c r="E740" s="21" t="s">
        <v>320</v>
      </c>
      <c r="F740" s="21" t="s">
        <v>754</v>
      </c>
      <c r="G740" s="21" t="s">
        <v>667</v>
      </c>
      <c r="H740" s="38">
        <v>2</v>
      </c>
      <c r="I740" s="38" t="s">
        <v>149</v>
      </c>
      <c r="J740" s="34" t="s">
        <v>337</v>
      </c>
      <c r="K740" s="6" t="s">
        <v>2818</v>
      </c>
      <c r="L740" s="21" t="s">
        <v>2819</v>
      </c>
      <c r="M740" s="6" t="s">
        <v>3382</v>
      </c>
      <c r="N740" s="6" t="s">
        <v>3398</v>
      </c>
      <c r="O740" s="6" t="s">
        <v>3340</v>
      </c>
      <c r="P740" s="21" t="s">
        <v>705</v>
      </c>
      <c r="Q740" s="21" t="s">
        <v>3341</v>
      </c>
      <c r="R740" s="6" t="s">
        <v>3342</v>
      </c>
    </row>
    <row r="741" spans="1:18" ht="96" customHeight="1" x14ac:dyDescent="0.2">
      <c r="A741" s="21" t="s">
        <v>3399</v>
      </c>
      <c r="B741" s="21" t="s">
        <v>135</v>
      </c>
      <c r="C741" s="21" t="s">
        <v>171</v>
      </c>
      <c r="D741" s="21" t="s">
        <v>331</v>
      </c>
      <c r="E741" s="21" t="s">
        <v>320</v>
      </c>
      <c r="F741" s="21" t="s">
        <v>754</v>
      </c>
      <c r="G741" s="21" t="s">
        <v>677</v>
      </c>
      <c r="H741" s="39">
        <v>4</v>
      </c>
      <c r="I741" s="39" t="s">
        <v>309</v>
      </c>
      <c r="J741" s="34" t="s">
        <v>337</v>
      </c>
      <c r="K741" s="6" t="s">
        <v>2825</v>
      </c>
      <c r="L741" s="21" t="s">
        <v>2826</v>
      </c>
      <c r="M741" s="6" t="s">
        <v>3385</v>
      </c>
      <c r="N741" s="6" t="s">
        <v>3400</v>
      </c>
      <c r="O741" s="6" t="s">
        <v>3346</v>
      </c>
      <c r="P741" s="21" t="s">
        <v>1004</v>
      </c>
      <c r="Q741" s="21" t="s">
        <v>3341</v>
      </c>
      <c r="R741" s="6" t="s">
        <v>3342</v>
      </c>
    </row>
    <row r="742" spans="1:18" ht="96" customHeight="1" x14ac:dyDescent="0.2">
      <c r="A742" s="21" t="s">
        <v>3401</v>
      </c>
      <c r="B742" s="21" t="s">
        <v>135</v>
      </c>
      <c r="C742" s="21" t="s">
        <v>171</v>
      </c>
      <c r="D742" s="21" t="s">
        <v>331</v>
      </c>
      <c r="E742" s="21" t="s">
        <v>320</v>
      </c>
      <c r="F742" s="21" t="s">
        <v>754</v>
      </c>
      <c r="G742" s="21" t="s">
        <v>684</v>
      </c>
      <c r="H742" s="33">
        <v>5</v>
      </c>
      <c r="I742" s="33" t="s">
        <v>668</v>
      </c>
      <c r="J742" s="34" t="s">
        <v>337</v>
      </c>
      <c r="K742" s="6" t="s">
        <v>2901</v>
      </c>
      <c r="L742" s="21" t="s">
        <v>2902</v>
      </c>
      <c r="M742" s="6" t="s">
        <v>3348</v>
      </c>
      <c r="N742" s="6" t="s">
        <v>3402</v>
      </c>
      <c r="O742" s="6" t="s">
        <v>3350</v>
      </c>
      <c r="P742" s="21" t="s">
        <v>898</v>
      </c>
      <c r="Q742" s="21" t="s">
        <v>3341</v>
      </c>
      <c r="R742" s="6" t="s">
        <v>3342</v>
      </c>
    </row>
    <row r="743" spans="1:18" ht="96" customHeight="1" x14ac:dyDescent="0.2">
      <c r="A743" s="21" t="s">
        <v>3403</v>
      </c>
      <c r="B743" s="21" t="s">
        <v>135</v>
      </c>
      <c r="C743" s="21" t="s">
        <v>171</v>
      </c>
      <c r="D743" s="21" t="s">
        <v>331</v>
      </c>
      <c r="E743" s="21" t="s">
        <v>320</v>
      </c>
      <c r="F743" s="21" t="s">
        <v>754</v>
      </c>
      <c r="G743" s="21" t="s">
        <v>692</v>
      </c>
      <c r="H743" s="33">
        <v>5</v>
      </c>
      <c r="I743" s="33" t="s">
        <v>668</v>
      </c>
      <c r="J743" s="34" t="s">
        <v>337</v>
      </c>
      <c r="K743" s="6" t="s">
        <v>2905</v>
      </c>
      <c r="L743" s="21" t="s">
        <v>2906</v>
      </c>
      <c r="M743" s="6" t="s">
        <v>3352</v>
      </c>
      <c r="N743" s="6" t="s">
        <v>3404</v>
      </c>
      <c r="O743" s="6" t="s">
        <v>3354</v>
      </c>
      <c r="P743" s="21" t="s">
        <v>898</v>
      </c>
      <c r="Q743" s="21" t="s">
        <v>3341</v>
      </c>
      <c r="R743" s="6" t="s">
        <v>3342</v>
      </c>
    </row>
    <row r="744" spans="1:18" ht="80" customHeight="1" x14ac:dyDescent="0.2">
      <c r="A744" s="21" t="s">
        <v>3405</v>
      </c>
      <c r="B744" s="21" t="s">
        <v>135</v>
      </c>
      <c r="C744" s="21" t="s">
        <v>171</v>
      </c>
      <c r="D744" s="21" t="s">
        <v>331</v>
      </c>
      <c r="E744" s="21" t="s">
        <v>320</v>
      </c>
      <c r="F744" s="21" t="s">
        <v>754</v>
      </c>
      <c r="G744" s="21" t="s">
        <v>699</v>
      </c>
      <c r="H744" s="40">
        <v>3</v>
      </c>
      <c r="I744" s="40" t="s">
        <v>145</v>
      </c>
      <c r="J744" s="34" t="s">
        <v>337</v>
      </c>
      <c r="K744" s="6" t="s">
        <v>2909</v>
      </c>
      <c r="L744" s="21" t="s">
        <v>2910</v>
      </c>
      <c r="M744" s="6" t="s">
        <v>3392</v>
      </c>
      <c r="N744" s="6" t="s">
        <v>3406</v>
      </c>
      <c r="O744" s="6" t="s">
        <v>3358</v>
      </c>
      <c r="P744" s="21" t="s">
        <v>705</v>
      </c>
      <c r="Q744" s="21" t="s">
        <v>3341</v>
      </c>
      <c r="R744" s="6" t="s">
        <v>3342</v>
      </c>
    </row>
    <row r="745" spans="1:18" ht="80" customHeight="1" x14ac:dyDescent="0.2">
      <c r="A745" s="21" t="s">
        <v>3407</v>
      </c>
      <c r="B745" s="21" t="s">
        <v>135</v>
      </c>
      <c r="C745" s="21" t="s">
        <v>171</v>
      </c>
      <c r="D745" s="21" t="s">
        <v>331</v>
      </c>
      <c r="E745" s="21" t="s">
        <v>320</v>
      </c>
      <c r="F745" s="21" t="s">
        <v>754</v>
      </c>
      <c r="G745" s="21" t="s">
        <v>707</v>
      </c>
      <c r="H745" s="40">
        <v>3</v>
      </c>
      <c r="I745" s="40" t="s">
        <v>145</v>
      </c>
      <c r="J745" s="34" t="s">
        <v>337</v>
      </c>
      <c r="K745" s="6" t="s">
        <v>2849</v>
      </c>
      <c r="L745" s="21" t="s">
        <v>2850</v>
      </c>
      <c r="M745" s="6" t="s">
        <v>3395</v>
      </c>
      <c r="N745" s="6" t="s">
        <v>3408</v>
      </c>
      <c r="O745" s="6" t="s">
        <v>3362</v>
      </c>
      <c r="P745" s="21" t="s">
        <v>705</v>
      </c>
      <c r="Q745" s="21" t="s">
        <v>3341</v>
      </c>
      <c r="R745" s="6" t="s">
        <v>3342</v>
      </c>
    </row>
    <row r="746" spans="1:18" ht="80" customHeight="1" x14ac:dyDescent="0.2">
      <c r="A746" s="21" t="s">
        <v>3409</v>
      </c>
      <c r="B746" s="21" t="s">
        <v>135</v>
      </c>
      <c r="C746" s="21" t="s">
        <v>171</v>
      </c>
      <c r="D746" s="21" t="s">
        <v>331</v>
      </c>
      <c r="E746" s="21" t="s">
        <v>320</v>
      </c>
      <c r="F746" s="21" t="s">
        <v>771</v>
      </c>
      <c r="G746" s="21" t="s">
        <v>667</v>
      </c>
      <c r="H746" s="38">
        <v>2</v>
      </c>
      <c r="I746" s="38" t="s">
        <v>149</v>
      </c>
      <c r="J746" s="34" t="s">
        <v>337</v>
      </c>
      <c r="K746" s="6" t="s">
        <v>2915</v>
      </c>
      <c r="L746" s="21" t="s">
        <v>2819</v>
      </c>
      <c r="M746" s="6" t="s">
        <v>3382</v>
      </c>
      <c r="N746" s="6" t="s">
        <v>3410</v>
      </c>
      <c r="O746" s="6" t="s">
        <v>3340</v>
      </c>
      <c r="P746" s="21" t="s">
        <v>705</v>
      </c>
      <c r="Q746" s="21" t="s">
        <v>3341</v>
      </c>
      <c r="R746" s="6" t="s">
        <v>3342</v>
      </c>
    </row>
    <row r="747" spans="1:18" ht="96" customHeight="1" x14ac:dyDescent="0.2">
      <c r="A747" s="21" t="s">
        <v>3411</v>
      </c>
      <c r="B747" s="21" t="s">
        <v>135</v>
      </c>
      <c r="C747" s="21" t="s">
        <v>171</v>
      </c>
      <c r="D747" s="21" t="s">
        <v>331</v>
      </c>
      <c r="E747" s="21" t="s">
        <v>320</v>
      </c>
      <c r="F747" s="21" t="s">
        <v>771</v>
      </c>
      <c r="G747" s="21" t="s">
        <v>677</v>
      </c>
      <c r="H747" s="39">
        <v>4</v>
      </c>
      <c r="I747" s="39" t="s">
        <v>309</v>
      </c>
      <c r="J747" s="34" t="s">
        <v>337</v>
      </c>
      <c r="K747" s="6" t="s">
        <v>2918</v>
      </c>
      <c r="L747" s="21" t="s">
        <v>2919</v>
      </c>
      <c r="M747" s="6" t="s">
        <v>3385</v>
      </c>
      <c r="N747" s="6" t="s">
        <v>3412</v>
      </c>
      <c r="O747" s="6" t="s">
        <v>3346</v>
      </c>
      <c r="P747" s="21" t="s">
        <v>1004</v>
      </c>
      <c r="Q747" s="21" t="s">
        <v>3341</v>
      </c>
      <c r="R747" s="6" t="s">
        <v>3342</v>
      </c>
    </row>
    <row r="748" spans="1:18" ht="96" customHeight="1" x14ac:dyDescent="0.2">
      <c r="A748" s="21" t="s">
        <v>3413</v>
      </c>
      <c r="B748" s="21" t="s">
        <v>135</v>
      </c>
      <c r="C748" s="21" t="s">
        <v>171</v>
      </c>
      <c r="D748" s="21" t="s">
        <v>331</v>
      </c>
      <c r="E748" s="21" t="s">
        <v>320</v>
      </c>
      <c r="F748" s="21" t="s">
        <v>771</v>
      </c>
      <c r="G748" s="21" t="s">
        <v>684</v>
      </c>
      <c r="H748" s="33">
        <v>5</v>
      </c>
      <c r="I748" s="33" t="s">
        <v>668</v>
      </c>
      <c r="J748" s="34" t="s">
        <v>337</v>
      </c>
      <c r="K748" s="6" t="s">
        <v>2922</v>
      </c>
      <c r="L748" s="21" t="s">
        <v>2923</v>
      </c>
      <c r="M748" s="6" t="s">
        <v>3348</v>
      </c>
      <c r="N748" s="6" t="s">
        <v>3414</v>
      </c>
      <c r="O748" s="6" t="s">
        <v>3350</v>
      </c>
      <c r="P748" s="21" t="s">
        <v>898</v>
      </c>
      <c r="Q748" s="21" t="s">
        <v>3341</v>
      </c>
      <c r="R748" s="6" t="s">
        <v>3342</v>
      </c>
    </row>
    <row r="749" spans="1:18" ht="96" customHeight="1" x14ac:dyDescent="0.2">
      <c r="A749" s="21" t="s">
        <v>3415</v>
      </c>
      <c r="B749" s="21" t="s">
        <v>135</v>
      </c>
      <c r="C749" s="21" t="s">
        <v>171</v>
      </c>
      <c r="D749" s="21" t="s">
        <v>331</v>
      </c>
      <c r="E749" s="21" t="s">
        <v>320</v>
      </c>
      <c r="F749" s="21" t="s">
        <v>771</v>
      </c>
      <c r="G749" s="21" t="s">
        <v>692</v>
      </c>
      <c r="H749" s="33">
        <v>5</v>
      </c>
      <c r="I749" s="33" t="s">
        <v>668</v>
      </c>
      <c r="J749" s="34" t="s">
        <v>337</v>
      </c>
      <c r="K749" s="6" t="s">
        <v>2837</v>
      </c>
      <c r="L749" s="21" t="s">
        <v>2838</v>
      </c>
      <c r="M749" s="6" t="s">
        <v>3352</v>
      </c>
      <c r="N749" s="6" t="s">
        <v>3416</v>
      </c>
      <c r="O749" s="6" t="s">
        <v>3354</v>
      </c>
      <c r="P749" s="21" t="s">
        <v>898</v>
      </c>
      <c r="Q749" s="21" t="s">
        <v>3341</v>
      </c>
      <c r="R749" s="6" t="s">
        <v>3342</v>
      </c>
    </row>
    <row r="750" spans="1:18" ht="80" customHeight="1" x14ac:dyDescent="0.2">
      <c r="A750" s="21" t="s">
        <v>3417</v>
      </c>
      <c r="B750" s="21" t="s">
        <v>135</v>
      </c>
      <c r="C750" s="21" t="s">
        <v>171</v>
      </c>
      <c r="D750" s="21" t="s">
        <v>331</v>
      </c>
      <c r="E750" s="21" t="s">
        <v>320</v>
      </c>
      <c r="F750" s="21" t="s">
        <v>771</v>
      </c>
      <c r="G750" s="21" t="s">
        <v>699</v>
      </c>
      <c r="H750" s="40">
        <v>3</v>
      </c>
      <c r="I750" s="40" t="s">
        <v>145</v>
      </c>
      <c r="J750" s="34" t="s">
        <v>337</v>
      </c>
      <c r="K750" s="6" t="s">
        <v>2928</v>
      </c>
      <c r="L750" s="21" t="s">
        <v>2844</v>
      </c>
      <c r="M750" s="6" t="s">
        <v>3392</v>
      </c>
      <c r="N750" s="6" t="s">
        <v>3418</v>
      </c>
      <c r="O750" s="6" t="s">
        <v>3358</v>
      </c>
      <c r="P750" s="21" t="s">
        <v>705</v>
      </c>
      <c r="Q750" s="21" t="s">
        <v>3341</v>
      </c>
      <c r="R750" s="6" t="s">
        <v>3342</v>
      </c>
    </row>
    <row r="751" spans="1:18" ht="80" customHeight="1" x14ac:dyDescent="0.2">
      <c r="A751" s="21" t="s">
        <v>3419</v>
      </c>
      <c r="B751" s="21" t="s">
        <v>135</v>
      </c>
      <c r="C751" s="21" t="s">
        <v>171</v>
      </c>
      <c r="D751" s="21" t="s">
        <v>331</v>
      </c>
      <c r="E751" s="21" t="s">
        <v>320</v>
      </c>
      <c r="F751" s="21" t="s">
        <v>771</v>
      </c>
      <c r="G751" s="21" t="s">
        <v>707</v>
      </c>
      <c r="H751" s="40">
        <v>3</v>
      </c>
      <c r="I751" s="40" t="s">
        <v>145</v>
      </c>
      <c r="J751" s="34" t="s">
        <v>337</v>
      </c>
      <c r="K751" s="6" t="s">
        <v>2849</v>
      </c>
      <c r="L751" s="21" t="s">
        <v>2850</v>
      </c>
      <c r="M751" s="6" t="s">
        <v>3395</v>
      </c>
      <c r="N751" s="6" t="s">
        <v>3420</v>
      </c>
      <c r="O751" s="6" t="s">
        <v>3362</v>
      </c>
      <c r="P751" s="21" t="s">
        <v>705</v>
      </c>
      <c r="Q751" s="21" t="s">
        <v>3341</v>
      </c>
      <c r="R751" s="6" t="s">
        <v>3342</v>
      </c>
    </row>
    <row r="752" spans="1:18" ht="112" x14ac:dyDescent="0.2">
      <c r="A752" s="21" t="s">
        <v>2558</v>
      </c>
      <c r="B752" s="21" t="s">
        <v>136</v>
      </c>
      <c r="C752" s="21" t="s">
        <v>149</v>
      </c>
      <c r="D752" s="21" t="s">
        <v>314</v>
      </c>
      <c r="E752" s="21" t="s">
        <v>302</v>
      </c>
      <c r="F752" s="21" t="s">
        <v>666</v>
      </c>
      <c r="G752" s="21" t="s">
        <v>1273</v>
      </c>
      <c r="H752" s="40">
        <v>2</v>
      </c>
      <c r="I752" s="40" t="s">
        <v>149</v>
      </c>
      <c r="J752" s="34" t="s">
        <v>337</v>
      </c>
      <c r="K752" s="6" t="s">
        <v>2559</v>
      </c>
      <c r="L752" s="21" t="s">
        <v>2560</v>
      </c>
      <c r="M752" s="6" t="s">
        <v>2561</v>
      </c>
      <c r="N752" s="6" t="s">
        <v>2562</v>
      </c>
      <c r="O752" s="6" t="s">
        <v>2563</v>
      </c>
      <c r="P752" s="21" t="s">
        <v>1027</v>
      </c>
      <c r="Q752" s="21" t="s">
        <v>888</v>
      </c>
      <c r="R752" s="6" t="s">
        <v>2222</v>
      </c>
    </row>
    <row r="753" spans="1:18" ht="112" x14ac:dyDescent="0.2">
      <c r="A753" s="21" t="s">
        <v>2564</v>
      </c>
      <c r="B753" s="21" t="s">
        <v>136</v>
      </c>
      <c r="C753" s="21" t="s">
        <v>149</v>
      </c>
      <c r="D753" s="21" t="s">
        <v>314</v>
      </c>
      <c r="E753" s="21" t="s">
        <v>302</v>
      </c>
      <c r="F753" s="21" t="s">
        <v>714</v>
      </c>
      <c r="G753" s="21" t="s">
        <v>1273</v>
      </c>
      <c r="H753" s="40">
        <v>2</v>
      </c>
      <c r="I753" s="40" t="s">
        <v>149</v>
      </c>
      <c r="J753" s="34" t="s">
        <v>337</v>
      </c>
      <c r="K753" s="6" t="s">
        <v>2559</v>
      </c>
      <c r="L753" s="21" t="s">
        <v>2560</v>
      </c>
      <c r="M753" s="6" t="s">
        <v>2561</v>
      </c>
      <c r="N753" s="6" t="s">
        <v>2565</v>
      </c>
      <c r="O753" s="6" t="s">
        <v>2563</v>
      </c>
      <c r="P753" s="21" t="s">
        <v>1027</v>
      </c>
      <c r="Q753" s="21" t="s">
        <v>888</v>
      </c>
      <c r="R753" s="6" t="s">
        <v>2222</v>
      </c>
    </row>
    <row r="754" spans="1:18" ht="112" x14ac:dyDescent="0.2">
      <c r="A754" s="21" t="s">
        <v>2566</v>
      </c>
      <c r="B754" s="21" t="s">
        <v>136</v>
      </c>
      <c r="C754" s="21" t="s">
        <v>149</v>
      </c>
      <c r="D754" s="21" t="s">
        <v>314</v>
      </c>
      <c r="E754" s="21" t="s">
        <v>302</v>
      </c>
      <c r="F754" s="21" t="s">
        <v>735</v>
      </c>
      <c r="G754" s="21" t="s">
        <v>1273</v>
      </c>
      <c r="H754" s="40">
        <v>2</v>
      </c>
      <c r="I754" s="40" t="s">
        <v>149</v>
      </c>
      <c r="J754" s="34" t="s">
        <v>337</v>
      </c>
      <c r="K754" s="6" t="s">
        <v>2559</v>
      </c>
      <c r="L754" s="21" t="s">
        <v>2560</v>
      </c>
      <c r="M754" s="6" t="s">
        <v>2561</v>
      </c>
      <c r="N754" s="6" t="s">
        <v>2567</v>
      </c>
      <c r="O754" s="6" t="s">
        <v>2563</v>
      </c>
      <c r="P754" s="21" t="s">
        <v>1027</v>
      </c>
      <c r="Q754" s="21" t="s">
        <v>888</v>
      </c>
      <c r="R754" s="6" t="s">
        <v>2222</v>
      </c>
    </row>
    <row r="755" spans="1:18" ht="112" x14ac:dyDescent="0.2">
      <c r="A755" s="21" t="s">
        <v>2568</v>
      </c>
      <c r="B755" s="21" t="s">
        <v>136</v>
      </c>
      <c r="C755" s="21" t="s">
        <v>149</v>
      </c>
      <c r="D755" s="21" t="s">
        <v>314</v>
      </c>
      <c r="E755" s="21" t="s">
        <v>302</v>
      </c>
      <c r="F755" s="21" t="s">
        <v>754</v>
      </c>
      <c r="G755" s="21" t="s">
        <v>1273</v>
      </c>
      <c r="H755" s="40">
        <v>2</v>
      </c>
      <c r="I755" s="40" t="s">
        <v>149</v>
      </c>
      <c r="J755" s="34" t="s">
        <v>337</v>
      </c>
      <c r="K755" s="6" t="s">
        <v>2559</v>
      </c>
      <c r="L755" s="21" t="s">
        <v>2560</v>
      </c>
      <c r="M755" s="6" t="s">
        <v>2561</v>
      </c>
      <c r="N755" s="6" t="s">
        <v>2569</v>
      </c>
      <c r="O755" s="6" t="s">
        <v>2563</v>
      </c>
      <c r="P755" s="21" t="s">
        <v>1027</v>
      </c>
      <c r="Q755" s="21" t="s">
        <v>888</v>
      </c>
      <c r="R755" s="6" t="s">
        <v>2222</v>
      </c>
    </row>
    <row r="756" spans="1:18" ht="112" x14ac:dyDescent="0.2">
      <c r="A756" s="21" t="s">
        <v>2570</v>
      </c>
      <c r="B756" s="21" t="s">
        <v>136</v>
      </c>
      <c r="C756" s="21" t="s">
        <v>149</v>
      </c>
      <c r="D756" s="21" t="s">
        <v>314</v>
      </c>
      <c r="E756" s="21" t="s">
        <v>302</v>
      </c>
      <c r="F756" s="21" t="s">
        <v>771</v>
      </c>
      <c r="G756" s="21" t="s">
        <v>1273</v>
      </c>
      <c r="H756" s="40">
        <v>2</v>
      </c>
      <c r="I756" s="40" t="s">
        <v>149</v>
      </c>
      <c r="J756" s="34" t="s">
        <v>337</v>
      </c>
      <c r="K756" s="6" t="s">
        <v>2559</v>
      </c>
      <c r="L756" s="21" t="s">
        <v>2560</v>
      </c>
      <c r="M756" s="6" t="s">
        <v>2561</v>
      </c>
      <c r="N756" s="6" t="s">
        <v>2571</v>
      </c>
      <c r="O756" s="6" t="s">
        <v>2563</v>
      </c>
      <c r="P756" s="21" t="s">
        <v>1027</v>
      </c>
      <c r="Q756" s="21" t="s">
        <v>888</v>
      </c>
      <c r="R756" s="6" t="s">
        <v>2222</v>
      </c>
    </row>
    <row r="757" spans="1:18" ht="112" x14ac:dyDescent="0.2">
      <c r="A757" s="21" t="s">
        <v>2572</v>
      </c>
      <c r="B757" s="21" t="s">
        <v>136</v>
      </c>
      <c r="C757" s="21" t="s">
        <v>145</v>
      </c>
      <c r="D757" s="21" t="s">
        <v>315</v>
      </c>
      <c r="E757" s="21" t="s">
        <v>316</v>
      </c>
      <c r="F757" s="21" t="s">
        <v>666</v>
      </c>
      <c r="G757" s="21" t="s">
        <v>1273</v>
      </c>
      <c r="H757" s="40">
        <v>3</v>
      </c>
      <c r="I757" s="40" t="s">
        <v>145</v>
      </c>
      <c r="J757" s="34" t="s">
        <v>337</v>
      </c>
      <c r="K757" s="6" t="s">
        <v>2573</v>
      </c>
      <c r="L757" s="21" t="s">
        <v>2560</v>
      </c>
      <c r="M757" s="6" t="s">
        <v>2574</v>
      </c>
      <c r="N757" s="6" t="s">
        <v>2575</v>
      </c>
      <c r="O757" s="6" t="s">
        <v>2576</v>
      </c>
      <c r="P757" s="21" t="s">
        <v>1027</v>
      </c>
      <c r="Q757" s="21" t="s">
        <v>888</v>
      </c>
      <c r="R757" s="6" t="s">
        <v>2320</v>
      </c>
    </row>
    <row r="758" spans="1:18" ht="112" x14ac:dyDescent="0.2">
      <c r="A758" s="21" t="s">
        <v>2577</v>
      </c>
      <c r="B758" s="21" t="s">
        <v>136</v>
      </c>
      <c r="C758" s="21" t="s">
        <v>145</v>
      </c>
      <c r="D758" s="21" t="s">
        <v>315</v>
      </c>
      <c r="E758" s="21" t="s">
        <v>316</v>
      </c>
      <c r="F758" s="21" t="s">
        <v>714</v>
      </c>
      <c r="G758" s="21" t="s">
        <v>1273</v>
      </c>
      <c r="H758" s="40">
        <v>3</v>
      </c>
      <c r="I758" s="40" t="s">
        <v>145</v>
      </c>
      <c r="J758" s="34" t="s">
        <v>337</v>
      </c>
      <c r="K758" s="6" t="s">
        <v>2573</v>
      </c>
      <c r="L758" s="21" t="s">
        <v>2560</v>
      </c>
      <c r="M758" s="6" t="s">
        <v>2574</v>
      </c>
      <c r="N758" s="6" t="s">
        <v>2578</v>
      </c>
      <c r="O758" s="6" t="s">
        <v>2576</v>
      </c>
      <c r="P758" s="21" t="s">
        <v>1027</v>
      </c>
      <c r="Q758" s="21" t="s">
        <v>888</v>
      </c>
      <c r="R758" s="6" t="s">
        <v>2320</v>
      </c>
    </row>
    <row r="759" spans="1:18" ht="112" x14ac:dyDescent="0.2">
      <c r="A759" s="21" t="s">
        <v>2579</v>
      </c>
      <c r="B759" s="21" t="s">
        <v>136</v>
      </c>
      <c r="C759" s="21" t="s">
        <v>145</v>
      </c>
      <c r="D759" s="21" t="s">
        <v>315</v>
      </c>
      <c r="E759" s="21" t="s">
        <v>316</v>
      </c>
      <c r="F759" s="21" t="s">
        <v>735</v>
      </c>
      <c r="G759" s="21" t="s">
        <v>1273</v>
      </c>
      <c r="H759" s="40">
        <v>3</v>
      </c>
      <c r="I759" s="40" t="s">
        <v>145</v>
      </c>
      <c r="J759" s="34" t="s">
        <v>337</v>
      </c>
      <c r="K759" s="6" t="s">
        <v>2573</v>
      </c>
      <c r="L759" s="21" t="s">
        <v>2560</v>
      </c>
      <c r="M759" s="6" t="s">
        <v>2574</v>
      </c>
      <c r="N759" s="6" t="s">
        <v>2580</v>
      </c>
      <c r="O759" s="6" t="s">
        <v>2576</v>
      </c>
      <c r="P759" s="21" t="s">
        <v>1027</v>
      </c>
      <c r="Q759" s="21" t="s">
        <v>888</v>
      </c>
      <c r="R759" s="6" t="s">
        <v>2320</v>
      </c>
    </row>
    <row r="760" spans="1:18" ht="112" x14ac:dyDescent="0.2">
      <c r="A760" s="21" t="s">
        <v>2581</v>
      </c>
      <c r="B760" s="21" t="s">
        <v>136</v>
      </c>
      <c r="C760" s="21" t="s">
        <v>145</v>
      </c>
      <c r="D760" s="21" t="s">
        <v>315</v>
      </c>
      <c r="E760" s="21" t="s">
        <v>316</v>
      </c>
      <c r="F760" s="21" t="s">
        <v>754</v>
      </c>
      <c r="G760" s="21" t="s">
        <v>1273</v>
      </c>
      <c r="H760" s="40">
        <v>3</v>
      </c>
      <c r="I760" s="40" t="s">
        <v>145</v>
      </c>
      <c r="J760" s="34" t="s">
        <v>337</v>
      </c>
      <c r="K760" s="6" t="s">
        <v>2573</v>
      </c>
      <c r="L760" s="21" t="s">
        <v>2560</v>
      </c>
      <c r="M760" s="6" t="s">
        <v>2574</v>
      </c>
      <c r="N760" s="6" t="s">
        <v>2582</v>
      </c>
      <c r="O760" s="6" t="s">
        <v>2576</v>
      </c>
      <c r="P760" s="21" t="s">
        <v>1027</v>
      </c>
      <c r="Q760" s="21" t="s">
        <v>888</v>
      </c>
      <c r="R760" s="6" t="s">
        <v>2320</v>
      </c>
    </row>
    <row r="761" spans="1:18" ht="112" x14ac:dyDescent="0.2">
      <c r="A761" s="21" t="s">
        <v>2583</v>
      </c>
      <c r="B761" s="21" t="s">
        <v>136</v>
      </c>
      <c r="C761" s="21" t="s">
        <v>145</v>
      </c>
      <c r="D761" s="21" t="s">
        <v>315</v>
      </c>
      <c r="E761" s="21" t="s">
        <v>316</v>
      </c>
      <c r="F761" s="21" t="s">
        <v>771</v>
      </c>
      <c r="G761" s="21" t="s">
        <v>1273</v>
      </c>
      <c r="H761" s="40">
        <v>3</v>
      </c>
      <c r="I761" s="40" t="s">
        <v>145</v>
      </c>
      <c r="J761" s="34" t="s">
        <v>337</v>
      </c>
      <c r="K761" s="6" t="s">
        <v>2573</v>
      </c>
      <c r="L761" s="21" t="s">
        <v>2560</v>
      </c>
      <c r="M761" s="6" t="s">
        <v>2574</v>
      </c>
      <c r="N761" s="6" t="s">
        <v>2584</v>
      </c>
      <c r="O761" s="6" t="s">
        <v>2576</v>
      </c>
      <c r="P761" s="21" t="s">
        <v>1027</v>
      </c>
      <c r="Q761" s="21" t="s">
        <v>888</v>
      </c>
      <c r="R761" s="6" t="s">
        <v>2320</v>
      </c>
    </row>
    <row r="762" spans="1:18" ht="112" x14ac:dyDescent="0.2">
      <c r="A762" s="21" t="s">
        <v>2585</v>
      </c>
      <c r="B762" s="21" t="s">
        <v>136</v>
      </c>
      <c r="C762" s="21" t="s">
        <v>155</v>
      </c>
      <c r="D762" s="21" t="s">
        <v>317</v>
      </c>
      <c r="E762" s="21" t="s">
        <v>318</v>
      </c>
      <c r="F762" s="21" t="s">
        <v>666</v>
      </c>
      <c r="G762" s="21" t="s">
        <v>1273</v>
      </c>
      <c r="H762" s="40">
        <v>4</v>
      </c>
      <c r="I762" s="40" t="s">
        <v>309</v>
      </c>
      <c r="J762" s="34" t="s">
        <v>337</v>
      </c>
      <c r="K762" s="6" t="s">
        <v>2573</v>
      </c>
      <c r="L762" s="21" t="s">
        <v>2560</v>
      </c>
      <c r="M762" s="6" t="s">
        <v>2586</v>
      </c>
      <c r="N762" s="6" t="s">
        <v>2587</v>
      </c>
      <c r="O762" s="6" t="s">
        <v>2588</v>
      </c>
      <c r="P762" s="21" t="s">
        <v>1027</v>
      </c>
      <c r="Q762" s="21" t="s">
        <v>2405</v>
      </c>
      <c r="R762" s="6" t="s">
        <v>2406</v>
      </c>
    </row>
    <row r="763" spans="1:18" ht="112" x14ac:dyDescent="0.2">
      <c r="A763" s="21" t="s">
        <v>2589</v>
      </c>
      <c r="B763" s="21" t="s">
        <v>136</v>
      </c>
      <c r="C763" s="21" t="s">
        <v>155</v>
      </c>
      <c r="D763" s="21" t="s">
        <v>317</v>
      </c>
      <c r="E763" s="21" t="s">
        <v>318</v>
      </c>
      <c r="F763" s="21" t="s">
        <v>714</v>
      </c>
      <c r="G763" s="21" t="s">
        <v>1273</v>
      </c>
      <c r="H763" s="40">
        <v>4</v>
      </c>
      <c r="I763" s="40" t="s">
        <v>309</v>
      </c>
      <c r="J763" s="34" t="s">
        <v>337</v>
      </c>
      <c r="K763" s="6" t="s">
        <v>2573</v>
      </c>
      <c r="L763" s="21" t="s">
        <v>2560</v>
      </c>
      <c r="M763" s="6" t="s">
        <v>2586</v>
      </c>
      <c r="N763" s="6" t="s">
        <v>2590</v>
      </c>
      <c r="O763" s="6" t="s">
        <v>2588</v>
      </c>
      <c r="P763" s="21" t="s">
        <v>1027</v>
      </c>
      <c r="Q763" s="21" t="s">
        <v>2405</v>
      </c>
      <c r="R763" s="6" t="s">
        <v>2406</v>
      </c>
    </row>
    <row r="764" spans="1:18" ht="112" x14ac:dyDescent="0.2">
      <c r="A764" s="21" t="s">
        <v>2591</v>
      </c>
      <c r="B764" s="21" t="s">
        <v>136</v>
      </c>
      <c r="C764" s="21" t="s">
        <v>155</v>
      </c>
      <c r="D764" s="21" t="s">
        <v>317</v>
      </c>
      <c r="E764" s="21" t="s">
        <v>318</v>
      </c>
      <c r="F764" s="21" t="s">
        <v>735</v>
      </c>
      <c r="G764" s="21" t="s">
        <v>1273</v>
      </c>
      <c r="H764" s="40">
        <v>4</v>
      </c>
      <c r="I764" s="40" t="s">
        <v>309</v>
      </c>
      <c r="J764" s="34" t="s">
        <v>337</v>
      </c>
      <c r="K764" s="6" t="s">
        <v>2573</v>
      </c>
      <c r="L764" s="21" t="s">
        <v>2560</v>
      </c>
      <c r="M764" s="6" t="s">
        <v>2586</v>
      </c>
      <c r="N764" s="6" t="s">
        <v>2592</v>
      </c>
      <c r="O764" s="6" t="s">
        <v>2588</v>
      </c>
      <c r="P764" s="21" t="s">
        <v>1027</v>
      </c>
      <c r="Q764" s="21" t="s">
        <v>2405</v>
      </c>
      <c r="R764" s="6" t="s">
        <v>2406</v>
      </c>
    </row>
    <row r="765" spans="1:18" ht="112" x14ac:dyDescent="0.2">
      <c r="A765" s="21" t="s">
        <v>2593</v>
      </c>
      <c r="B765" s="21" t="s">
        <v>136</v>
      </c>
      <c r="C765" s="21" t="s">
        <v>155</v>
      </c>
      <c r="D765" s="21" t="s">
        <v>317</v>
      </c>
      <c r="E765" s="21" t="s">
        <v>318</v>
      </c>
      <c r="F765" s="21" t="s">
        <v>754</v>
      </c>
      <c r="G765" s="21" t="s">
        <v>1273</v>
      </c>
      <c r="H765" s="40">
        <v>4</v>
      </c>
      <c r="I765" s="40" t="s">
        <v>309</v>
      </c>
      <c r="J765" s="34" t="s">
        <v>337</v>
      </c>
      <c r="K765" s="6" t="s">
        <v>2573</v>
      </c>
      <c r="L765" s="21" t="s">
        <v>2560</v>
      </c>
      <c r="M765" s="6" t="s">
        <v>2586</v>
      </c>
      <c r="N765" s="6" t="s">
        <v>2594</v>
      </c>
      <c r="O765" s="6" t="s">
        <v>2588</v>
      </c>
      <c r="P765" s="21" t="s">
        <v>1027</v>
      </c>
      <c r="Q765" s="21" t="s">
        <v>2405</v>
      </c>
      <c r="R765" s="6" t="s">
        <v>2406</v>
      </c>
    </row>
    <row r="766" spans="1:18" ht="112" x14ac:dyDescent="0.2">
      <c r="A766" s="21" t="s">
        <v>2595</v>
      </c>
      <c r="B766" s="21" t="s">
        <v>136</v>
      </c>
      <c r="C766" s="21" t="s">
        <v>155</v>
      </c>
      <c r="D766" s="21" t="s">
        <v>317</v>
      </c>
      <c r="E766" s="21" t="s">
        <v>318</v>
      </c>
      <c r="F766" s="21" t="s">
        <v>771</v>
      </c>
      <c r="G766" s="21" t="s">
        <v>1273</v>
      </c>
      <c r="H766" s="40">
        <v>4</v>
      </c>
      <c r="I766" s="40" t="s">
        <v>309</v>
      </c>
      <c r="J766" s="34" t="s">
        <v>337</v>
      </c>
      <c r="K766" s="6" t="s">
        <v>2573</v>
      </c>
      <c r="L766" s="21" t="s">
        <v>2560</v>
      </c>
      <c r="M766" s="6" t="s">
        <v>2586</v>
      </c>
      <c r="N766" s="6" t="s">
        <v>2596</v>
      </c>
      <c r="O766" s="6" t="s">
        <v>2588</v>
      </c>
      <c r="P766" s="21" t="s">
        <v>1027</v>
      </c>
      <c r="Q766" s="21" t="s">
        <v>2405</v>
      </c>
      <c r="R766" s="6" t="s">
        <v>2406</v>
      </c>
    </row>
    <row r="767" spans="1:18" ht="112" x14ac:dyDescent="0.2">
      <c r="A767" s="21" t="s">
        <v>2597</v>
      </c>
      <c r="B767" s="21" t="s">
        <v>136</v>
      </c>
      <c r="C767" s="21" t="s">
        <v>171</v>
      </c>
      <c r="D767" s="21" t="s">
        <v>319</v>
      </c>
      <c r="E767" s="21" t="s">
        <v>320</v>
      </c>
      <c r="F767" s="21" t="s">
        <v>666</v>
      </c>
      <c r="G767" s="21" t="s">
        <v>1273</v>
      </c>
      <c r="H767" s="40">
        <v>5</v>
      </c>
      <c r="I767" s="40" t="s">
        <v>668</v>
      </c>
      <c r="J767" s="34" t="s">
        <v>337</v>
      </c>
      <c r="K767" s="6" t="s">
        <v>2573</v>
      </c>
      <c r="L767" s="21" t="s">
        <v>2560</v>
      </c>
      <c r="M767" s="6" t="s">
        <v>2598</v>
      </c>
      <c r="N767" s="6" t="s">
        <v>2599</v>
      </c>
      <c r="O767" s="6" t="s">
        <v>2600</v>
      </c>
      <c r="P767" s="21" t="s">
        <v>1027</v>
      </c>
      <c r="Q767" s="21" t="s">
        <v>2484</v>
      </c>
      <c r="R767" s="6" t="s">
        <v>2485</v>
      </c>
    </row>
    <row r="768" spans="1:18" ht="112" x14ac:dyDescent="0.2">
      <c r="A768" s="21" t="s">
        <v>2601</v>
      </c>
      <c r="B768" s="21" t="s">
        <v>136</v>
      </c>
      <c r="C768" s="21" t="s">
        <v>171</v>
      </c>
      <c r="D768" s="21" t="s">
        <v>319</v>
      </c>
      <c r="E768" s="21" t="s">
        <v>320</v>
      </c>
      <c r="F768" s="21" t="s">
        <v>714</v>
      </c>
      <c r="G768" s="21" t="s">
        <v>1273</v>
      </c>
      <c r="H768" s="40">
        <v>5</v>
      </c>
      <c r="I768" s="40" t="s">
        <v>668</v>
      </c>
      <c r="J768" s="34" t="s">
        <v>337</v>
      </c>
      <c r="K768" s="6" t="s">
        <v>2573</v>
      </c>
      <c r="L768" s="21" t="s">
        <v>2560</v>
      </c>
      <c r="M768" s="6" t="s">
        <v>2598</v>
      </c>
      <c r="N768" s="6" t="s">
        <v>2602</v>
      </c>
      <c r="O768" s="6" t="s">
        <v>2600</v>
      </c>
      <c r="P768" s="21" t="s">
        <v>1027</v>
      </c>
      <c r="Q768" s="21" t="s">
        <v>2484</v>
      </c>
      <c r="R768" s="6" t="s">
        <v>2485</v>
      </c>
    </row>
    <row r="769" spans="1:18" ht="112" x14ac:dyDescent="0.2">
      <c r="A769" s="21" t="s">
        <v>2603</v>
      </c>
      <c r="B769" s="21" t="s">
        <v>136</v>
      </c>
      <c r="C769" s="21" t="s">
        <v>171</v>
      </c>
      <c r="D769" s="21" t="s">
        <v>319</v>
      </c>
      <c r="E769" s="21" t="s">
        <v>320</v>
      </c>
      <c r="F769" s="21" t="s">
        <v>735</v>
      </c>
      <c r="G769" s="21" t="s">
        <v>1273</v>
      </c>
      <c r="H769" s="40">
        <v>5</v>
      </c>
      <c r="I769" s="40" t="s">
        <v>668</v>
      </c>
      <c r="J769" s="34" t="s">
        <v>337</v>
      </c>
      <c r="K769" s="6" t="s">
        <v>2573</v>
      </c>
      <c r="L769" s="21" t="s">
        <v>2560</v>
      </c>
      <c r="M769" s="6" t="s">
        <v>2598</v>
      </c>
      <c r="N769" s="6" t="s">
        <v>2604</v>
      </c>
      <c r="O769" s="6" t="s">
        <v>2600</v>
      </c>
      <c r="P769" s="21" t="s">
        <v>1027</v>
      </c>
      <c r="Q769" s="21" t="s">
        <v>2484</v>
      </c>
      <c r="R769" s="6" t="s">
        <v>2485</v>
      </c>
    </row>
    <row r="770" spans="1:18" ht="112" x14ac:dyDescent="0.2">
      <c r="A770" s="21" t="s">
        <v>2605</v>
      </c>
      <c r="B770" s="21" t="s">
        <v>136</v>
      </c>
      <c r="C770" s="21" t="s">
        <v>171</v>
      </c>
      <c r="D770" s="21" t="s">
        <v>319</v>
      </c>
      <c r="E770" s="21" t="s">
        <v>320</v>
      </c>
      <c r="F770" s="21" t="s">
        <v>754</v>
      </c>
      <c r="G770" s="21" t="s">
        <v>1273</v>
      </c>
      <c r="H770" s="40">
        <v>5</v>
      </c>
      <c r="I770" s="40" t="s">
        <v>668</v>
      </c>
      <c r="J770" s="34" t="s">
        <v>337</v>
      </c>
      <c r="K770" s="6" t="s">
        <v>2573</v>
      </c>
      <c r="L770" s="21" t="s">
        <v>2560</v>
      </c>
      <c r="M770" s="6" t="s">
        <v>2598</v>
      </c>
      <c r="N770" s="6" t="s">
        <v>2606</v>
      </c>
      <c r="O770" s="6" t="s">
        <v>2600</v>
      </c>
      <c r="P770" s="21" t="s">
        <v>1027</v>
      </c>
      <c r="Q770" s="21" t="s">
        <v>2484</v>
      </c>
      <c r="R770" s="6" t="s">
        <v>2485</v>
      </c>
    </row>
    <row r="771" spans="1:18" ht="112" x14ac:dyDescent="0.2">
      <c r="A771" s="21" t="s">
        <v>2607</v>
      </c>
      <c r="B771" s="21" t="s">
        <v>136</v>
      </c>
      <c r="C771" s="21" t="s">
        <v>171</v>
      </c>
      <c r="D771" s="21" t="s">
        <v>319</v>
      </c>
      <c r="E771" s="21" t="s">
        <v>320</v>
      </c>
      <c r="F771" s="21" t="s">
        <v>771</v>
      </c>
      <c r="G771" s="21" t="s">
        <v>1273</v>
      </c>
      <c r="H771" s="40">
        <v>5</v>
      </c>
      <c r="I771" s="40" t="s">
        <v>668</v>
      </c>
      <c r="J771" s="34" t="s">
        <v>337</v>
      </c>
      <c r="K771" s="6" t="s">
        <v>2573</v>
      </c>
      <c r="L771" s="21" t="s">
        <v>2560</v>
      </c>
      <c r="M771" s="6" t="s">
        <v>2598</v>
      </c>
      <c r="N771" s="6" t="s">
        <v>2608</v>
      </c>
      <c r="O771" s="6" t="s">
        <v>2600</v>
      </c>
      <c r="P771" s="21" t="s">
        <v>1027</v>
      </c>
      <c r="Q771" s="21" t="s">
        <v>2484</v>
      </c>
      <c r="R771" s="6" t="s">
        <v>2485</v>
      </c>
    </row>
    <row r="772" spans="1:18" ht="112" x14ac:dyDescent="0.2">
      <c r="A772" s="21" t="s">
        <v>1916</v>
      </c>
      <c r="B772" s="21" t="s">
        <v>137</v>
      </c>
      <c r="C772" s="21" t="s">
        <v>149</v>
      </c>
      <c r="D772" s="21" t="s">
        <v>301</v>
      </c>
      <c r="E772" s="21" t="s">
        <v>302</v>
      </c>
      <c r="F772" s="21" t="s">
        <v>666</v>
      </c>
      <c r="G772" s="21" t="s">
        <v>1273</v>
      </c>
      <c r="H772" s="40">
        <v>2</v>
      </c>
      <c r="I772" s="40" t="s">
        <v>149</v>
      </c>
      <c r="J772" s="34" t="s">
        <v>337</v>
      </c>
      <c r="K772" s="6" t="s">
        <v>1917</v>
      </c>
      <c r="L772" s="21" t="s">
        <v>1918</v>
      </c>
      <c r="M772" s="6" t="s">
        <v>1919</v>
      </c>
      <c r="N772" s="6" t="s">
        <v>1920</v>
      </c>
      <c r="O772" s="6" t="s">
        <v>1921</v>
      </c>
      <c r="P772" s="21" t="s">
        <v>1027</v>
      </c>
      <c r="Q772" s="21" t="s">
        <v>1105</v>
      </c>
      <c r="R772" s="6" t="s">
        <v>1551</v>
      </c>
    </row>
    <row r="773" spans="1:18" ht="112" x14ac:dyDescent="0.2">
      <c r="A773" s="21" t="s">
        <v>1922</v>
      </c>
      <c r="B773" s="21" t="s">
        <v>137</v>
      </c>
      <c r="C773" s="21" t="s">
        <v>149</v>
      </c>
      <c r="D773" s="21" t="s">
        <v>301</v>
      </c>
      <c r="E773" s="21" t="s">
        <v>302</v>
      </c>
      <c r="F773" s="21" t="s">
        <v>714</v>
      </c>
      <c r="G773" s="21" t="s">
        <v>1273</v>
      </c>
      <c r="H773" s="40">
        <v>2</v>
      </c>
      <c r="I773" s="40" t="s">
        <v>149</v>
      </c>
      <c r="J773" s="34" t="s">
        <v>337</v>
      </c>
      <c r="K773" s="6" t="s">
        <v>1917</v>
      </c>
      <c r="L773" s="21" t="s">
        <v>1918</v>
      </c>
      <c r="M773" s="6" t="s">
        <v>1919</v>
      </c>
      <c r="N773" s="6" t="s">
        <v>1923</v>
      </c>
      <c r="O773" s="6" t="s">
        <v>1921</v>
      </c>
      <c r="P773" s="21" t="s">
        <v>1027</v>
      </c>
      <c r="Q773" s="21" t="s">
        <v>1105</v>
      </c>
      <c r="R773" s="6" t="s">
        <v>1551</v>
      </c>
    </row>
    <row r="774" spans="1:18" ht="112" x14ac:dyDescent="0.2">
      <c r="A774" s="21" t="s">
        <v>1924</v>
      </c>
      <c r="B774" s="21" t="s">
        <v>137</v>
      </c>
      <c r="C774" s="21" t="s">
        <v>149</v>
      </c>
      <c r="D774" s="21" t="s">
        <v>301</v>
      </c>
      <c r="E774" s="21" t="s">
        <v>302</v>
      </c>
      <c r="F774" s="21" t="s">
        <v>735</v>
      </c>
      <c r="G774" s="21" t="s">
        <v>1273</v>
      </c>
      <c r="H774" s="40">
        <v>2</v>
      </c>
      <c r="I774" s="40" t="s">
        <v>149</v>
      </c>
      <c r="J774" s="34" t="s">
        <v>337</v>
      </c>
      <c r="K774" s="6" t="s">
        <v>1917</v>
      </c>
      <c r="L774" s="21" t="s">
        <v>1918</v>
      </c>
      <c r="M774" s="6" t="s">
        <v>1919</v>
      </c>
      <c r="N774" s="6" t="s">
        <v>1925</v>
      </c>
      <c r="O774" s="6" t="s">
        <v>1921</v>
      </c>
      <c r="P774" s="21" t="s">
        <v>1027</v>
      </c>
      <c r="Q774" s="21" t="s">
        <v>1105</v>
      </c>
      <c r="R774" s="6" t="s">
        <v>1551</v>
      </c>
    </row>
    <row r="775" spans="1:18" ht="112" x14ac:dyDescent="0.2">
      <c r="A775" s="21" t="s">
        <v>1926</v>
      </c>
      <c r="B775" s="21" t="s">
        <v>137</v>
      </c>
      <c r="C775" s="21" t="s">
        <v>149</v>
      </c>
      <c r="D775" s="21" t="s">
        <v>301</v>
      </c>
      <c r="E775" s="21" t="s">
        <v>302</v>
      </c>
      <c r="F775" s="21" t="s">
        <v>754</v>
      </c>
      <c r="G775" s="21" t="s">
        <v>1273</v>
      </c>
      <c r="H775" s="40">
        <v>2</v>
      </c>
      <c r="I775" s="40" t="s">
        <v>149</v>
      </c>
      <c r="J775" s="34" t="s">
        <v>337</v>
      </c>
      <c r="K775" s="6" t="s">
        <v>1917</v>
      </c>
      <c r="L775" s="21" t="s">
        <v>1918</v>
      </c>
      <c r="M775" s="6" t="s">
        <v>1919</v>
      </c>
      <c r="N775" s="6" t="s">
        <v>1927</v>
      </c>
      <c r="O775" s="6" t="s">
        <v>1921</v>
      </c>
      <c r="P775" s="21" t="s">
        <v>1027</v>
      </c>
      <c r="Q775" s="21" t="s">
        <v>1105</v>
      </c>
      <c r="R775" s="6" t="s">
        <v>1551</v>
      </c>
    </row>
    <row r="776" spans="1:18" ht="112" x14ac:dyDescent="0.2">
      <c r="A776" s="21" t="s">
        <v>1928</v>
      </c>
      <c r="B776" s="21" t="s">
        <v>137</v>
      </c>
      <c r="C776" s="21" t="s">
        <v>149</v>
      </c>
      <c r="D776" s="21" t="s">
        <v>301</v>
      </c>
      <c r="E776" s="21" t="s">
        <v>302</v>
      </c>
      <c r="F776" s="21" t="s">
        <v>771</v>
      </c>
      <c r="G776" s="21" t="s">
        <v>1273</v>
      </c>
      <c r="H776" s="40">
        <v>2</v>
      </c>
      <c r="I776" s="40" t="s">
        <v>149</v>
      </c>
      <c r="J776" s="34" t="s">
        <v>337</v>
      </c>
      <c r="K776" s="6" t="s">
        <v>1917</v>
      </c>
      <c r="L776" s="21" t="s">
        <v>1918</v>
      </c>
      <c r="M776" s="6" t="s">
        <v>1919</v>
      </c>
      <c r="N776" s="6" t="s">
        <v>1929</v>
      </c>
      <c r="O776" s="6" t="s">
        <v>1921</v>
      </c>
      <c r="P776" s="21" t="s">
        <v>1027</v>
      </c>
      <c r="Q776" s="21" t="s">
        <v>1105</v>
      </c>
      <c r="R776" s="6" t="s">
        <v>1551</v>
      </c>
    </row>
    <row r="777" spans="1:18" ht="112" x14ac:dyDescent="0.2">
      <c r="A777" s="21" t="s">
        <v>1930</v>
      </c>
      <c r="B777" s="21" t="s">
        <v>137</v>
      </c>
      <c r="C777" s="21" t="s">
        <v>303</v>
      </c>
      <c r="D777" s="21" t="s">
        <v>304</v>
      </c>
      <c r="E777" s="21" t="s">
        <v>305</v>
      </c>
      <c r="F777" s="21" t="s">
        <v>666</v>
      </c>
      <c r="G777" s="21" t="s">
        <v>1273</v>
      </c>
      <c r="H777" s="40">
        <v>3</v>
      </c>
      <c r="I777" s="40" t="s">
        <v>145</v>
      </c>
      <c r="J777" s="34" t="s">
        <v>337</v>
      </c>
      <c r="K777" s="6" t="s">
        <v>1931</v>
      </c>
      <c r="L777" s="21" t="s">
        <v>1932</v>
      </c>
      <c r="M777" s="6" t="s">
        <v>1933</v>
      </c>
      <c r="N777" s="6" t="s">
        <v>1934</v>
      </c>
      <c r="O777" s="6" t="s">
        <v>1935</v>
      </c>
      <c r="P777" s="21" t="s">
        <v>1027</v>
      </c>
      <c r="Q777" s="21" t="s">
        <v>1199</v>
      </c>
      <c r="R777" s="6" t="s">
        <v>1664</v>
      </c>
    </row>
    <row r="778" spans="1:18" ht="112" x14ac:dyDescent="0.2">
      <c r="A778" s="21" t="s">
        <v>1936</v>
      </c>
      <c r="B778" s="21" t="s">
        <v>137</v>
      </c>
      <c r="C778" s="21" t="s">
        <v>303</v>
      </c>
      <c r="D778" s="21" t="s">
        <v>304</v>
      </c>
      <c r="E778" s="21" t="s">
        <v>305</v>
      </c>
      <c r="F778" s="21" t="s">
        <v>714</v>
      </c>
      <c r="G778" s="21" t="s">
        <v>1273</v>
      </c>
      <c r="H778" s="40">
        <v>3</v>
      </c>
      <c r="I778" s="40" t="s">
        <v>145</v>
      </c>
      <c r="J778" s="34" t="s">
        <v>337</v>
      </c>
      <c r="K778" s="6" t="s">
        <v>1931</v>
      </c>
      <c r="L778" s="21" t="s">
        <v>1932</v>
      </c>
      <c r="M778" s="6" t="s">
        <v>1933</v>
      </c>
      <c r="N778" s="6" t="s">
        <v>1937</v>
      </c>
      <c r="O778" s="6" t="s">
        <v>1935</v>
      </c>
      <c r="P778" s="21" t="s">
        <v>1027</v>
      </c>
      <c r="Q778" s="21" t="s">
        <v>1199</v>
      </c>
      <c r="R778" s="6" t="s">
        <v>1664</v>
      </c>
    </row>
    <row r="779" spans="1:18" ht="112" x14ac:dyDescent="0.2">
      <c r="A779" s="21" t="s">
        <v>1938</v>
      </c>
      <c r="B779" s="21" t="s">
        <v>137</v>
      </c>
      <c r="C779" s="21" t="s">
        <v>303</v>
      </c>
      <c r="D779" s="21" t="s">
        <v>304</v>
      </c>
      <c r="E779" s="21" t="s">
        <v>305</v>
      </c>
      <c r="F779" s="21" t="s">
        <v>735</v>
      </c>
      <c r="G779" s="21" t="s">
        <v>1273</v>
      </c>
      <c r="H779" s="40">
        <v>3</v>
      </c>
      <c r="I779" s="40" t="s">
        <v>145</v>
      </c>
      <c r="J779" s="34" t="s">
        <v>337</v>
      </c>
      <c r="K779" s="6" t="s">
        <v>1931</v>
      </c>
      <c r="L779" s="21" t="s">
        <v>1932</v>
      </c>
      <c r="M779" s="6" t="s">
        <v>1933</v>
      </c>
      <c r="N779" s="6" t="s">
        <v>1939</v>
      </c>
      <c r="O779" s="6" t="s">
        <v>1935</v>
      </c>
      <c r="P779" s="21" t="s">
        <v>1027</v>
      </c>
      <c r="Q779" s="21" t="s">
        <v>1199</v>
      </c>
      <c r="R779" s="6" t="s">
        <v>1664</v>
      </c>
    </row>
    <row r="780" spans="1:18" ht="112" x14ac:dyDescent="0.2">
      <c r="A780" s="21" t="s">
        <v>1940</v>
      </c>
      <c r="B780" s="21" t="s">
        <v>137</v>
      </c>
      <c r="C780" s="21" t="s">
        <v>303</v>
      </c>
      <c r="D780" s="21" t="s">
        <v>304</v>
      </c>
      <c r="E780" s="21" t="s">
        <v>305</v>
      </c>
      <c r="F780" s="21" t="s">
        <v>754</v>
      </c>
      <c r="G780" s="21" t="s">
        <v>1273</v>
      </c>
      <c r="H780" s="40">
        <v>3</v>
      </c>
      <c r="I780" s="40" t="s">
        <v>145</v>
      </c>
      <c r="J780" s="34" t="s">
        <v>337</v>
      </c>
      <c r="K780" s="6" t="s">
        <v>1931</v>
      </c>
      <c r="L780" s="21" t="s">
        <v>1932</v>
      </c>
      <c r="M780" s="6" t="s">
        <v>1933</v>
      </c>
      <c r="N780" s="6" t="s">
        <v>1941</v>
      </c>
      <c r="O780" s="6" t="s">
        <v>1935</v>
      </c>
      <c r="P780" s="21" t="s">
        <v>1027</v>
      </c>
      <c r="Q780" s="21" t="s">
        <v>1199</v>
      </c>
      <c r="R780" s="6" t="s">
        <v>1664</v>
      </c>
    </row>
    <row r="781" spans="1:18" ht="112" x14ac:dyDescent="0.2">
      <c r="A781" s="21" t="s">
        <v>1942</v>
      </c>
      <c r="B781" s="21" t="s">
        <v>137</v>
      </c>
      <c r="C781" s="21" t="s">
        <v>303</v>
      </c>
      <c r="D781" s="21" t="s">
        <v>304</v>
      </c>
      <c r="E781" s="21" t="s">
        <v>305</v>
      </c>
      <c r="F781" s="21" t="s">
        <v>771</v>
      </c>
      <c r="G781" s="21" t="s">
        <v>1273</v>
      </c>
      <c r="H781" s="40">
        <v>3</v>
      </c>
      <c r="I781" s="40" t="s">
        <v>145</v>
      </c>
      <c r="J781" s="34" t="s">
        <v>337</v>
      </c>
      <c r="K781" s="6" t="s">
        <v>1931</v>
      </c>
      <c r="L781" s="21" t="s">
        <v>1932</v>
      </c>
      <c r="M781" s="6" t="s">
        <v>1933</v>
      </c>
      <c r="N781" s="6" t="s">
        <v>1943</v>
      </c>
      <c r="O781" s="6" t="s">
        <v>1935</v>
      </c>
      <c r="P781" s="21" t="s">
        <v>1027</v>
      </c>
      <c r="Q781" s="21" t="s">
        <v>1199</v>
      </c>
      <c r="R781" s="6" t="s">
        <v>1664</v>
      </c>
    </row>
    <row r="782" spans="1:18" ht="112" x14ac:dyDescent="0.2">
      <c r="A782" s="21" t="s">
        <v>1944</v>
      </c>
      <c r="B782" s="21" t="s">
        <v>137</v>
      </c>
      <c r="C782" s="21" t="s">
        <v>306</v>
      </c>
      <c r="D782" s="21" t="s">
        <v>307</v>
      </c>
      <c r="E782" s="21" t="s">
        <v>308</v>
      </c>
      <c r="F782" s="21" t="s">
        <v>666</v>
      </c>
      <c r="G782" s="21" t="s">
        <v>1273</v>
      </c>
      <c r="H782" s="40">
        <v>4</v>
      </c>
      <c r="I782" s="40" t="s">
        <v>309</v>
      </c>
      <c r="J782" s="34" t="s">
        <v>337</v>
      </c>
      <c r="K782" s="6" t="s">
        <v>1931</v>
      </c>
      <c r="L782" s="21" t="s">
        <v>1932</v>
      </c>
      <c r="M782" s="6" t="s">
        <v>1945</v>
      </c>
      <c r="N782" s="6" t="s">
        <v>1946</v>
      </c>
      <c r="O782" s="6" t="s">
        <v>1947</v>
      </c>
      <c r="P782" s="21" t="s">
        <v>1027</v>
      </c>
      <c r="Q782" s="21" t="s">
        <v>111</v>
      </c>
      <c r="R782" s="6" t="s">
        <v>1767</v>
      </c>
    </row>
    <row r="783" spans="1:18" ht="112" x14ac:dyDescent="0.2">
      <c r="A783" s="21" t="s">
        <v>1948</v>
      </c>
      <c r="B783" s="21" t="s">
        <v>137</v>
      </c>
      <c r="C783" s="21" t="s">
        <v>306</v>
      </c>
      <c r="D783" s="21" t="s">
        <v>307</v>
      </c>
      <c r="E783" s="21" t="s">
        <v>308</v>
      </c>
      <c r="F783" s="21" t="s">
        <v>714</v>
      </c>
      <c r="G783" s="21" t="s">
        <v>1273</v>
      </c>
      <c r="H783" s="40">
        <v>4</v>
      </c>
      <c r="I783" s="40" t="s">
        <v>309</v>
      </c>
      <c r="J783" s="34" t="s">
        <v>337</v>
      </c>
      <c r="K783" s="6" t="s">
        <v>1931</v>
      </c>
      <c r="L783" s="21" t="s">
        <v>1932</v>
      </c>
      <c r="M783" s="6" t="s">
        <v>1945</v>
      </c>
      <c r="N783" s="6" t="s">
        <v>1949</v>
      </c>
      <c r="O783" s="6" t="s">
        <v>1947</v>
      </c>
      <c r="P783" s="21" t="s">
        <v>1027</v>
      </c>
      <c r="Q783" s="21" t="s">
        <v>111</v>
      </c>
      <c r="R783" s="6" t="s">
        <v>1767</v>
      </c>
    </row>
    <row r="784" spans="1:18" ht="112" x14ac:dyDescent="0.2">
      <c r="A784" s="21" t="s">
        <v>1950</v>
      </c>
      <c r="B784" s="21" t="s">
        <v>137</v>
      </c>
      <c r="C784" s="21" t="s">
        <v>306</v>
      </c>
      <c r="D784" s="21" t="s">
        <v>307</v>
      </c>
      <c r="E784" s="21" t="s">
        <v>308</v>
      </c>
      <c r="F784" s="21" t="s">
        <v>735</v>
      </c>
      <c r="G784" s="21" t="s">
        <v>1273</v>
      </c>
      <c r="H784" s="40">
        <v>4</v>
      </c>
      <c r="I784" s="40" t="s">
        <v>309</v>
      </c>
      <c r="J784" s="34" t="s">
        <v>337</v>
      </c>
      <c r="K784" s="6" t="s">
        <v>1931</v>
      </c>
      <c r="L784" s="21" t="s">
        <v>1932</v>
      </c>
      <c r="M784" s="6" t="s">
        <v>1945</v>
      </c>
      <c r="N784" s="6" t="s">
        <v>1951</v>
      </c>
      <c r="O784" s="6" t="s">
        <v>1947</v>
      </c>
      <c r="P784" s="21" t="s">
        <v>1027</v>
      </c>
      <c r="Q784" s="21" t="s">
        <v>111</v>
      </c>
      <c r="R784" s="6" t="s">
        <v>1767</v>
      </c>
    </row>
    <row r="785" spans="1:18" ht="112" x14ac:dyDescent="0.2">
      <c r="A785" s="21" t="s">
        <v>1952</v>
      </c>
      <c r="B785" s="21" t="s">
        <v>137</v>
      </c>
      <c r="C785" s="21" t="s">
        <v>306</v>
      </c>
      <c r="D785" s="21" t="s">
        <v>307</v>
      </c>
      <c r="E785" s="21" t="s">
        <v>308</v>
      </c>
      <c r="F785" s="21" t="s">
        <v>754</v>
      </c>
      <c r="G785" s="21" t="s">
        <v>1273</v>
      </c>
      <c r="H785" s="40">
        <v>4</v>
      </c>
      <c r="I785" s="40" t="s">
        <v>309</v>
      </c>
      <c r="J785" s="34" t="s">
        <v>337</v>
      </c>
      <c r="K785" s="6" t="s">
        <v>1931</v>
      </c>
      <c r="L785" s="21" t="s">
        <v>1932</v>
      </c>
      <c r="M785" s="6" t="s">
        <v>1945</v>
      </c>
      <c r="N785" s="6" t="s">
        <v>1953</v>
      </c>
      <c r="O785" s="6" t="s">
        <v>1947</v>
      </c>
      <c r="P785" s="21" t="s">
        <v>1027</v>
      </c>
      <c r="Q785" s="21" t="s">
        <v>111</v>
      </c>
      <c r="R785" s="6" t="s">
        <v>1767</v>
      </c>
    </row>
    <row r="786" spans="1:18" ht="112" x14ac:dyDescent="0.2">
      <c r="A786" s="21" t="s">
        <v>1954</v>
      </c>
      <c r="B786" s="21" t="s">
        <v>137</v>
      </c>
      <c r="C786" s="21" t="s">
        <v>306</v>
      </c>
      <c r="D786" s="21" t="s">
        <v>307</v>
      </c>
      <c r="E786" s="21" t="s">
        <v>308</v>
      </c>
      <c r="F786" s="21" t="s">
        <v>771</v>
      </c>
      <c r="G786" s="21" t="s">
        <v>1273</v>
      </c>
      <c r="H786" s="40">
        <v>4</v>
      </c>
      <c r="I786" s="40" t="s">
        <v>309</v>
      </c>
      <c r="J786" s="34" t="s">
        <v>337</v>
      </c>
      <c r="K786" s="6" t="s">
        <v>1931</v>
      </c>
      <c r="L786" s="21" t="s">
        <v>1932</v>
      </c>
      <c r="M786" s="6" t="s">
        <v>1945</v>
      </c>
      <c r="N786" s="6" t="s">
        <v>1955</v>
      </c>
      <c r="O786" s="6" t="s">
        <v>1947</v>
      </c>
      <c r="P786" s="21" t="s">
        <v>1027</v>
      </c>
      <c r="Q786" s="21" t="s">
        <v>111</v>
      </c>
      <c r="R786" s="6" t="s">
        <v>1767</v>
      </c>
    </row>
    <row r="787" spans="1:18" ht="112" x14ac:dyDescent="0.2">
      <c r="A787" s="21" t="s">
        <v>1956</v>
      </c>
      <c r="B787" s="21" t="s">
        <v>137</v>
      </c>
      <c r="C787" s="21" t="s">
        <v>309</v>
      </c>
      <c r="D787" s="21" t="s">
        <v>310</v>
      </c>
      <c r="E787" s="21" t="s">
        <v>311</v>
      </c>
      <c r="F787" s="21" t="s">
        <v>666</v>
      </c>
      <c r="G787" s="21" t="s">
        <v>1273</v>
      </c>
      <c r="H787" s="40">
        <v>4</v>
      </c>
      <c r="I787" s="40" t="s">
        <v>309</v>
      </c>
      <c r="J787" s="34" t="s">
        <v>337</v>
      </c>
      <c r="K787" s="6" t="s">
        <v>1931</v>
      </c>
      <c r="L787" s="21" t="s">
        <v>1932</v>
      </c>
      <c r="M787" s="6" t="s">
        <v>1957</v>
      </c>
      <c r="N787" s="6" t="s">
        <v>1958</v>
      </c>
      <c r="O787" s="6" t="s">
        <v>1959</v>
      </c>
      <c r="P787" s="21" t="s">
        <v>1027</v>
      </c>
      <c r="Q787" s="21" t="s">
        <v>111</v>
      </c>
      <c r="R787" s="6" t="s">
        <v>1845</v>
      </c>
    </row>
    <row r="788" spans="1:18" ht="112" x14ac:dyDescent="0.2">
      <c r="A788" s="21" t="s">
        <v>1960</v>
      </c>
      <c r="B788" s="21" t="s">
        <v>137</v>
      </c>
      <c r="C788" s="21" t="s">
        <v>309</v>
      </c>
      <c r="D788" s="21" t="s">
        <v>310</v>
      </c>
      <c r="E788" s="21" t="s">
        <v>311</v>
      </c>
      <c r="F788" s="21" t="s">
        <v>714</v>
      </c>
      <c r="G788" s="21" t="s">
        <v>1273</v>
      </c>
      <c r="H788" s="40">
        <v>4</v>
      </c>
      <c r="I788" s="40" t="s">
        <v>309</v>
      </c>
      <c r="J788" s="34" t="s">
        <v>337</v>
      </c>
      <c r="K788" s="6" t="s">
        <v>1931</v>
      </c>
      <c r="L788" s="21" t="s">
        <v>1932</v>
      </c>
      <c r="M788" s="6" t="s">
        <v>1957</v>
      </c>
      <c r="N788" s="6" t="s">
        <v>1961</v>
      </c>
      <c r="O788" s="6" t="s">
        <v>1959</v>
      </c>
      <c r="P788" s="21" t="s">
        <v>1027</v>
      </c>
      <c r="Q788" s="21" t="s">
        <v>111</v>
      </c>
      <c r="R788" s="6" t="s">
        <v>1845</v>
      </c>
    </row>
    <row r="789" spans="1:18" ht="112" x14ac:dyDescent="0.2">
      <c r="A789" s="21" t="s">
        <v>1962</v>
      </c>
      <c r="B789" s="21" t="s">
        <v>137</v>
      </c>
      <c r="C789" s="21" t="s">
        <v>309</v>
      </c>
      <c r="D789" s="21" t="s">
        <v>310</v>
      </c>
      <c r="E789" s="21" t="s">
        <v>311</v>
      </c>
      <c r="F789" s="21" t="s">
        <v>735</v>
      </c>
      <c r="G789" s="21" t="s">
        <v>1273</v>
      </c>
      <c r="H789" s="40">
        <v>4</v>
      </c>
      <c r="I789" s="40" t="s">
        <v>309</v>
      </c>
      <c r="J789" s="34" t="s">
        <v>337</v>
      </c>
      <c r="K789" s="6" t="s">
        <v>1931</v>
      </c>
      <c r="L789" s="21" t="s">
        <v>1932</v>
      </c>
      <c r="M789" s="6" t="s">
        <v>1957</v>
      </c>
      <c r="N789" s="6" t="s">
        <v>1963</v>
      </c>
      <c r="O789" s="6" t="s">
        <v>1959</v>
      </c>
      <c r="P789" s="21" t="s">
        <v>1027</v>
      </c>
      <c r="Q789" s="21" t="s">
        <v>111</v>
      </c>
      <c r="R789" s="6" t="s">
        <v>1845</v>
      </c>
    </row>
    <row r="790" spans="1:18" ht="112" x14ac:dyDescent="0.2">
      <c r="A790" s="21" t="s">
        <v>1964</v>
      </c>
      <c r="B790" s="21" t="s">
        <v>137</v>
      </c>
      <c r="C790" s="21" t="s">
        <v>309</v>
      </c>
      <c r="D790" s="21" t="s">
        <v>310</v>
      </c>
      <c r="E790" s="21" t="s">
        <v>311</v>
      </c>
      <c r="F790" s="21" t="s">
        <v>754</v>
      </c>
      <c r="G790" s="21" t="s">
        <v>1273</v>
      </c>
      <c r="H790" s="40">
        <v>4</v>
      </c>
      <c r="I790" s="40" t="s">
        <v>309</v>
      </c>
      <c r="J790" s="34" t="s">
        <v>337</v>
      </c>
      <c r="K790" s="6" t="s">
        <v>1931</v>
      </c>
      <c r="L790" s="21" t="s">
        <v>1932</v>
      </c>
      <c r="M790" s="6" t="s">
        <v>1957</v>
      </c>
      <c r="N790" s="6" t="s">
        <v>1965</v>
      </c>
      <c r="O790" s="6" t="s">
        <v>1959</v>
      </c>
      <c r="P790" s="21" t="s">
        <v>1027</v>
      </c>
      <c r="Q790" s="21" t="s">
        <v>111</v>
      </c>
      <c r="R790" s="6" t="s">
        <v>1845</v>
      </c>
    </row>
    <row r="791" spans="1:18" ht="112" x14ac:dyDescent="0.2">
      <c r="A791" s="21" t="s">
        <v>1966</v>
      </c>
      <c r="B791" s="21" t="s">
        <v>137</v>
      </c>
      <c r="C791" s="21" t="s">
        <v>309</v>
      </c>
      <c r="D791" s="21" t="s">
        <v>310</v>
      </c>
      <c r="E791" s="21" t="s">
        <v>311</v>
      </c>
      <c r="F791" s="21" t="s">
        <v>771</v>
      </c>
      <c r="G791" s="21" t="s">
        <v>1273</v>
      </c>
      <c r="H791" s="40">
        <v>4</v>
      </c>
      <c r="I791" s="40" t="s">
        <v>309</v>
      </c>
      <c r="J791" s="34" t="s">
        <v>337</v>
      </c>
      <c r="K791" s="6" t="s">
        <v>1931</v>
      </c>
      <c r="L791" s="21" t="s">
        <v>1932</v>
      </c>
      <c r="M791" s="6" t="s">
        <v>1957</v>
      </c>
      <c r="N791" s="6" t="s">
        <v>1967</v>
      </c>
      <c r="O791" s="6" t="s">
        <v>1959</v>
      </c>
      <c r="P791" s="21" t="s">
        <v>1027</v>
      </c>
      <c r="Q791" s="21" t="s">
        <v>111</v>
      </c>
      <c r="R791" s="6" t="s">
        <v>1845</v>
      </c>
    </row>
    <row r="792" spans="1:18" ht="96" x14ac:dyDescent="0.2">
      <c r="A792" s="21" t="s">
        <v>1272</v>
      </c>
      <c r="B792" s="21" t="s">
        <v>134</v>
      </c>
      <c r="C792" s="21" t="s">
        <v>151</v>
      </c>
      <c r="D792" s="21" t="s">
        <v>287</v>
      </c>
      <c r="E792" s="21" t="s">
        <v>288</v>
      </c>
      <c r="F792" s="21" t="s">
        <v>666</v>
      </c>
      <c r="G792" s="21" t="s">
        <v>1273</v>
      </c>
      <c r="H792" s="40">
        <v>1</v>
      </c>
      <c r="I792" s="40" t="s">
        <v>152</v>
      </c>
      <c r="J792" s="34" t="s">
        <v>337</v>
      </c>
      <c r="K792" s="6" t="s">
        <v>1274</v>
      </c>
      <c r="L792" s="21" t="s">
        <v>1275</v>
      </c>
      <c r="M792" s="6" t="s">
        <v>1276</v>
      </c>
      <c r="N792" s="6" t="s">
        <v>1277</v>
      </c>
      <c r="O792" s="6" t="s">
        <v>1278</v>
      </c>
      <c r="P792" s="21" t="s">
        <v>1027</v>
      </c>
      <c r="Q792" s="21" t="s">
        <v>888</v>
      </c>
      <c r="R792" s="6" t="s">
        <v>1005</v>
      </c>
    </row>
    <row r="793" spans="1:18" ht="96" x14ac:dyDescent="0.2">
      <c r="A793" s="21" t="s">
        <v>1279</v>
      </c>
      <c r="B793" s="21" t="s">
        <v>134</v>
      </c>
      <c r="C793" s="21" t="s">
        <v>151</v>
      </c>
      <c r="D793" s="21" t="s">
        <v>287</v>
      </c>
      <c r="E793" s="21" t="s">
        <v>288</v>
      </c>
      <c r="F793" s="21" t="s">
        <v>714</v>
      </c>
      <c r="G793" s="21" t="s">
        <v>1273</v>
      </c>
      <c r="H793" s="40">
        <v>1</v>
      </c>
      <c r="I793" s="40" t="s">
        <v>152</v>
      </c>
      <c r="J793" s="34" t="s">
        <v>337</v>
      </c>
      <c r="K793" s="6" t="s">
        <v>1274</v>
      </c>
      <c r="L793" s="21" t="s">
        <v>1275</v>
      </c>
      <c r="M793" s="6" t="s">
        <v>1276</v>
      </c>
      <c r="N793" s="6" t="s">
        <v>1280</v>
      </c>
      <c r="O793" s="6" t="s">
        <v>1278</v>
      </c>
      <c r="P793" s="21" t="s">
        <v>1027</v>
      </c>
      <c r="Q793" s="21" t="s">
        <v>888</v>
      </c>
      <c r="R793" s="6" t="s">
        <v>1005</v>
      </c>
    </row>
    <row r="794" spans="1:18" ht="96" x14ac:dyDescent="0.2">
      <c r="A794" s="21" t="s">
        <v>1281</v>
      </c>
      <c r="B794" s="21" t="s">
        <v>134</v>
      </c>
      <c r="C794" s="21" t="s">
        <v>151</v>
      </c>
      <c r="D794" s="21" t="s">
        <v>287</v>
      </c>
      <c r="E794" s="21" t="s">
        <v>288</v>
      </c>
      <c r="F794" s="21" t="s">
        <v>735</v>
      </c>
      <c r="G794" s="21" t="s">
        <v>1273</v>
      </c>
      <c r="H794" s="40">
        <v>1</v>
      </c>
      <c r="I794" s="40" t="s">
        <v>152</v>
      </c>
      <c r="J794" s="34" t="s">
        <v>337</v>
      </c>
      <c r="K794" s="6" t="s">
        <v>1274</v>
      </c>
      <c r="L794" s="21" t="s">
        <v>1275</v>
      </c>
      <c r="M794" s="6" t="s">
        <v>1276</v>
      </c>
      <c r="N794" s="6" t="s">
        <v>1282</v>
      </c>
      <c r="O794" s="6" t="s">
        <v>1278</v>
      </c>
      <c r="P794" s="21" t="s">
        <v>1027</v>
      </c>
      <c r="Q794" s="21" t="s">
        <v>888</v>
      </c>
      <c r="R794" s="6" t="s">
        <v>1005</v>
      </c>
    </row>
    <row r="795" spans="1:18" ht="96" x14ac:dyDescent="0.2">
      <c r="A795" s="21" t="s">
        <v>1283</v>
      </c>
      <c r="B795" s="21" t="s">
        <v>134</v>
      </c>
      <c r="C795" s="21" t="s">
        <v>151</v>
      </c>
      <c r="D795" s="21" t="s">
        <v>287</v>
      </c>
      <c r="E795" s="21" t="s">
        <v>288</v>
      </c>
      <c r="F795" s="21" t="s">
        <v>754</v>
      </c>
      <c r="G795" s="21" t="s">
        <v>1273</v>
      </c>
      <c r="H795" s="40">
        <v>1</v>
      </c>
      <c r="I795" s="40" t="s">
        <v>152</v>
      </c>
      <c r="J795" s="34" t="s">
        <v>337</v>
      </c>
      <c r="K795" s="6" t="s">
        <v>1274</v>
      </c>
      <c r="L795" s="21" t="s">
        <v>1275</v>
      </c>
      <c r="M795" s="6" t="s">
        <v>1276</v>
      </c>
      <c r="N795" s="6" t="s">
        <v>1284</v>
      </c>
      <c r="O795" s="6" t="s">
        <v>1278</v>
      </c>
      <c r="P795" s="21" t="s">
        <v>1027</v>
      </c>
      <c r="Q795" s="21" t="s">
        <v>888</v>
      </c>
      <c r="R795" s="6" t="s">
        <v>1005</v>
      </c>
    </row>
    <row r="796" spans="1:18" ht="96" x14ac:dyDescent="0.2">
      <c r="A796" s="21" t="s">
        <v>1285</v>
      </c>
      <c r="B796" s="21" t="s">
        <v>134</v>
      </c>
      <c r="C796" s="21" t="s">
        <v>151</v>
      </c>
      <c r="D796" s="21" t="s">
        <v>287</v>
      </c>
      <c r="E796" s="21" t="s">
        <v>288</v>
      </c>
      <c r="F796" s="21" t="s">
        <v>771</v>
      </c>
      <c r="G796" s="21" t="s">
        <v>1273</v>
      </c>
      <c r="H796" s="40">
        <v>1</v>
      </c>
      <c r="I796" s="40" t="s">
        <v>152</v>
      </c>
      <c r="J796" s="34" t="s">
        <v>337</v>
      </c>
      <c r="K796" s="6" t="s">
        <v>1274</v>
      </c>
      <c r="L796" s="21" t="s">
        <v>1275</v>
      </c>
      <c r="M796" s="6" t="s">
        <v>1276</v>
      </c>
      <c r="N796" s="6" t="s">
        <v>1286</v>
      </c>
      <c r="O796" s="6" t="s">
        <v>1278</v>
      </c>
      <c r="P796" s="21" t="s">
        <v>1027</v>
      </c>
      <c r="Q796" s="21" t="s">
        <v>888</v>
      </c>
      <c r="R796" s="6" t="s">
        <v>1005</v>
      </c>
    </row>
    <row r="797" spans="1:18" ht="96" x14ac:dyDescent="0.2">
      <c r="A797" s="21" t="s">
        <v>1287</v>
      </c>
      <c r="B797" s="21" t="s">
        <v>134</v>
      </c>
      <c r="C797" s="21" t="s">
        <v>289</v>
      </c>
      <c r="D797" s="21" t="s">
        <v>290</v>
      </c>
      <c r="E797" s="21" t="s">
        <v>291</v>
      </c>
      <c r="F797" s="21" t="s">
        <v>666</v>
      </c>
      <c r="G797" s="21" t="s">
        <v>1273</v>
      </c>
      <c r="H797" s="40">
        <v>2</v>
      </c>
      <c r="I797" s="40" t="s">
        <v>149</v>
      </c>
      <c r="J797" s="34" t="s">
        <v>337</v>
      </c>
      <c r="K797" s="6" t="s">
        <v>1274</v>
      </c>
      <c r="L797" s="21" t="s">
        <v>1275</v>
      </c>
      <c r="M797" s="6" t="s">
        <v>1288</v>
      </c>
      <c r="N797" s="6" t="s">
        <v>1289</v>
      </c>
      <c r="O797" s="6" t="s">
        <v>1290</v>
      </c>
      <c r="P797" s="21" t="s">
        <v>1027</v>
      </c>
      <c r="Q797" s="21" t="s">
        <v>1105</v>
      </c>
      <c r="R797" s="6" t="s">
        <v>1106</v>
      </c>
    </row>
    <row r="798" spans="1:18" ht="96" x14ac:dyDescent="0.2">
      <c r="A798" s="21" t="s">
        <v>1291</v>
      </c>
      <c r="B798" s="21" t="s">
        <v>134</v>
      </c>
      <c r="C798" s="21" t="s">
        <v>289</v>
      </c>
      <c r="D798" s="21" t="s">
        <v>290</v>
      </c>
      <c r="E798" s="21" t="s">
        <v>291</v>
      </c>
      <c r="F798" s="21" t="s">
        <v>714</v>
      </c>
      <c r="G798" s="21" t="s">
        <v>1273</v>
      </c>
      <c r="H798" s="40">
        <v>2</v>
      </c>
      <c r="I798" s="40" t="s">
        <v>149</v>
      </c>
      <c r="J798" s="34" t="s">
        <v>337</v>
      </c>
      <c r="K798" s="6" t="s">
        <v>1274</v>
      </c>
      <c r="L798" s="21" t="s">
        <v>1275</v>
      </c>
      <c r="M798" s="6" t="s">
        <v>1288</v>
      </c>
      <c r="N798" s="6" t="s">
        <v>1292</v>
      </c>
      <c r="O798" s="6" t="s">
        <v>1290</v>
      </c>
      <c r="P798" s="21" t="s">
        <v>1027</v>
      </c>
      <c r="Q798" s="21" t="s">
        <v>1105</v>
      </c>
      <c r="R798" s="6" t="s">
        <v>1106</v>
      </c>
    </row>
    <row r="799" spans="1:18" ht="96" x14ac:dyDescent="0.2">
      <c r="A799" s="21" t="s">
        <v>1293</v>
      </c>
      <c r="B799" s="21" t="s">
        <v>134</v>
      </c>
      <c r="C799" s="21" t="s">
        <v>289</v>
      </c>
      <c r="D799" s="21" t="s">
        <v>290</v>
      </c>
      <c r="E799" s="21" t="s">
        <v>291</v>
      </c>
      <c r="F799" s="21" t="s">
        <v>735</v>
      </c>
      <c r="G799" s="21" t="s">
        <v>1273</v>
      </c>
      <c r="H799" s="40">
        <v>2</v>
      </c>
      <c r="I799" s="40" t="s">
        <v>149</v>
      </c>
      <c r="J799" s="34" t="s">
        <v>337</v>
      </c>
      <c r="K799" s="6" t="s">
        <v>1274</v>
      </c>
      <c r="L799" s="21" t="s">
        <v>1275</v>
      </c>
      <c r="M799" s="6" t="s">
        <v>1288</v>
      </c>
      <c r="N799" s="6" t="s">
        <v>1294</v>
      </c>
      <c r="O799" s="6" t="s">
        <v>1290</v>
      </c>
      <c r="P799" s="21" t="s">
        <v>1027</v>
      </c>
      <c r="Q799" s="21" t="s">
        <v>1105</v>
      </c>
      <c r="R799" s="6" t="s">
        <v>1106</v>
      </c>
    </row>
    <row r="800" spans="1:18" ht="96" x14ac:dyDescent="0.2">
      <c r="A800" s="21" t="s">
        <v>1295</v>
      </c>
      <c r="B800" s="21" t="s">
        <v>134</v>
      </c>
      <c r="C800" s="21" t="s">
        <v>289</v>
      </c>
      <c r="D800" s="21" t="s">
        <v>290</v>
      </c>
      <c r="E800" s="21" t="s">
        <v>291</v>
      </c>
      <c r="F800" s="21" t="s">
        <v>754</v>
      </c>
      <c r="G800" s="21" t="s">
        <v>1273</v>
      </c>
      <c r="H800" s="40">
        <v>2</v>
      </c>
      <c r="I800" s="40" t="s">
        <v>149</v>
      </c>
      <c r="J800" s="34" t="s">
        <v>337</v>
      </c>
      <c r="K800" s="6" t="s">
        <v>1274</v>
      </c>
      <c r="L800" s="21" t="s">
        <v>1275</v>
      </c>
      <c r="M800" s="6" t="s">
        <v>1288</v>
      </c>
      <c r="N800" s="6" t="s">
        <v>1296</v>
      </c>
      <c r="O800" s="6" t="s">
        <v>1290</v>
      </c>
      <c r="P800" s="21" t="s">
        <v>1027</v>
      </c>
      <c r="Q800" s="21" t="s">
        <v>1105</v>
      </c>
      <c r="R800" s="6" t="s">
        <v>1106</v>
      </c>
    </row>
    <row r="801" spans="1:18" ht="96" x14ac:dyDescent="0.2">
      <c r="A801" s="21" t="s">
        <v>1297</v>
      </c>
      <c r="B801" s="21" t="s">
        <v>134</v>
      </c>
      <c r="C801" s="21" t="s">
        <v>289</v>
      </c>
      <c r="D801" s="21" t="s">
        <v>290</v>
      </c>
      <c r="E801" s="21" t="s">
        <v>291</v>
      </c>
      <c r="F801" s="21" t="s">
        <v>771</v>
      </c>
      <c r="G801" s="21" t="s">
        <v>1273</v>
      </c>
      <c r="H801" s="40">
        <v>2</v>
      </c>
      <c r="I801" s="40" t="s">
        <v>149</v>
      </c>
      <c r="J801" s="34" t="s">
        <v>337</v>
      </c>
      <c r="K801" s="6" t="s">
        <v>1274</v>
      </c>
      <c r="L801" s="21" t="s">
        <v>1275</v>
      </c>
      <c r="M801" s="6" t="s">
        <v>1288</v>
      </c>
      <c r="N801" s="6" t="s">
        <v>1298</v>
      </c>
      <c r="O801" s="6" t="s">
        <v>1290</v>
      </c>
      <c r="P801" s="21" t="s">
        <v>1027</v>
      </c>
      <c r="Q801" s="21" t="s">
        <v>1105</v>
      </c>
      <c r="R801" s="6" t="s">
        <v>1106</v>
      </c>
    </row>
    <row r="802" spans="1:18" ht="112" x14ac:dyDescent="0.2">
      <c r="A802" s="21" t="s">
        <v>3421</v>
      </c>
      <c r="B802" s="21" t="s">
        <v>135</v>
      </c>
      <c r="C802" s="21" t="s">
        <v>145</v>
      </c>
      <c r="D802" s="21" t="s">
        <v>329</v>
      </c>
      <c r="E802" s="21" t="s">
        <v>316</v>
      </c>
      <c r="F802" s="21" t="s">
        <v>666</v>
      </c>
      <c r="G802" s="21" t="s">
        <v>1300</v>
      </c>
      <c r="H802" s="40">
        <v>3</v>
      </c>
      <c r="I802" s="40" t="s">
        <v>145</v>
      </c>
      <c r="J802" s="34" t="s">
        <v>337</v>
      </c>
      <c r="K802" s="6" t="s">
        <v>3422</v>
      </c>
      <c r="L802" s="21" t="s">
        <v>3423</v>
      </c>
      <c r="M802" s="6" t="s">
        <v>3424</v>
      </c>
      <c r="N802" s="6" t="s">
        <v>3425</v>
      </c>
      <c r="O802" s="6" t="s">
        <v>3426</v>
      </c>
      <c r="P802" s="21" t="s">
        <v>898</v>
      </c>
      <c r="Q802" s="21" t="s">
        <v>888</v>
      </c>
      <c r="R802" s="6" t="s">
        <v>3165</v>
      </c>
    </row>
    <row r="803" spans="1:18" ht="112" x14ac:dyDescent="0.2">
      <c r="A803" s="21" t="s">
        <v>3427</v>
      </c>
      <c r="B803" s="21" t="s">
        <v>135</v>
      </c>
      <c r="C803" s="21" t="s">
        <v>145</v>
      </c>
      <c r="D803" s="21" t="s">
        <v>329</v>
      </c>
      <c r="E803" s="21" t="s">
        <v>316</v>
      </c>
      <c r="F803" s="21" t="s">
        <v>714</v>
      </c>
      <c r="G803" s="21" t="s">
        <v>1300</v>
      </c>
      <c r="H803" s="40">
        <v>3</v>
      </c>
      <c r="I803" s="40" t="s">
        <v>145</v>
      </c>
      <c r="J803" s="34" t="s">
        <v>337</v>
      </c>
      <c r="K803" s="6" t="s">
        <v>3422</v>
      </c>
      <c r="L803" s="21" t="s">
        <v>3423</v>
      </c>
      <c r="M803" s="6" t="s">
        <v>3424</v>
      </c>
      <c r="N803" s="6" t="s">
        <v>3428</v>
      </c>
      <c r="O803" s="6" t="s">
        <v>3426</v>
      </c>
      <c r="P803" s="21" t="s">
        <v>898</v>
      </c>
      <c r="Q803" s="21" t="s">
        <v>888</v>
      </c>
      <c r="R803" s="6" t="s">
        <v>3165</v>
      </c>
    </row>
    <row r="804" spans="1:18" ht="112" x14ac:dyDescent="0.2">
      <c r="A804" s="21" t="s">
        <v>3429</v>
      </c>
      <c r="B804" s="21" t="s">
        <v>135</v>
      </c>
      <c r="C804" s="21" t="s">
        <v>145</v>
      </c>
      <c r="D804" s="21" t="s">
        <v>329</v>
      </c>
      <c r="E804" s="21" t="s">
        <v>316</v>
      </c>
      <c r="F804" s="21" t="s">
        <v>735</v>
      </c>
      <c r="G804" s="21" t="s">
        <v>1300</v>
      </c>
      <c r="H804" s="40">
        <v>3</v>
      </c>
      <c r="I804" s="40" t="s">
        <v>145</v>
      </c>
      <c r="J804" s="34" t="s">
        <v>337</v>
      </c>
      <c r="K804" s="6" t="s">
        <v>3422</v>
      </c>
      <c r="L804" s="21" t="s">
        <v>3423</v>
      </c>
      <c r="M804" s="6" t="s">
        <v>3424</v>
      </c>
      <c r="N804" s="6" t="s">
        <v>3430</v>
      </c>
      <c r="O804" s="6" t="s">
        <v>3426</v>
      </c>
      <c r="P804" s="21" t="s">
        <v>898</v>
      </c>
      <c r="Q804" s="21" t="s">
        <v>888</v>
      </c>
      <c r="R804" s="6" t="s">
        <v>3165</v>
      </c>
    </row>
    <row r="805" spans="1:18" ht="112" x14ac:dyDescent="0.2">
      <c r="A805" s="21" t="s">
        <v>3431</v>
      </c>
      <c r="B805" s="21" t="s">
        <v>135</v>
      </c>
      <c r="C805" s="21" t="s">
        <v>145</v>
      </c>
      <c r="D805" s="21" t="s">
        <v>329</v>
      </c>
      <c r="E805" s="21" t="s">
        <v>316</v>
      </c>
      <c r="F805" s="21" t="s">
        <v>754</v>
      </c>
      <c r="G805" s="21" t="s">
        <v>1300</v>
      </c>
      <c r="H805" s="40">
        <v>3</v>
      </c>
      <c r="I805" s="40" t="s">
        <v>145</v>
      </c>
      <c r="J805" s="34" t="s">
        <v>337</v>
      </c>
      <c r="K805" s="6" t="s">
        <v>3422</v>
      </c>
      <c r="L805" s="21" t="s">
        <v>3423</v>
      </c>
      <c r="M805" s="6" t="s">
        <v>3424</v>
      </c>
      <c r="N805" s="6" t="s">
        <v>3432</v>
      </c>
      <c r="O805" s="6" t="s">
        <v>3426</v>
      </c>
      <c r="P805" s="21" t="s">
        <v>898</v>
      </c>
      <c r="Q805" s="21" t="s">
        <v>888</v>
      </c>
      <c r="R805" s="6" t="s">
        <v>3165</v>
      </c>
    </row>
    <row r="806" spans="1:18" ht="112" x14ac:dyDescent="0.2">
      <c r="A806" s="21" t="s">
        <v>3433</v>
      </c>
      <c r="B806" s="21" t="s">
        <v>135</v>
      </c>
      <c r="C806" s="21" t="s">
        <v>145</v>
      </c>
      <c r="D806" s="21" t="s">
        <v>329</v>
      </c>
      <c r="E806" s="21" t="s">
        <v>316</v>
      </c>
      <c r="F806" s="21" t="s">
        <v>771</v>
      </c>
      <c r="G806" s="21" t="s">
        <v>1300</v>
      </c>
      <c r="H806" s="40">
        <v>3</v>
      </c>
      <c r="I806" s="40" t="s">
        <v>145</v>
      </c>
      <c r="J806" s="34" t="s">
        <v>337</v>
      </c>
      <c r="K806" s="6" t="s">
        <v>3422</v>
      </c>
      <c r="L806" s="21" t="s">
        <v>3423</v>
      </c>
      <c r="M806" s="6" t="s">
        <v>3424</v>
      </c>
      <c r="N806" s="6" t="s">
        <v>3434</v>
      </c>
      <c r="O806" s="6" t="s">
        <v>3426</v>
      </c>
      <c r="P806" s="21" t="s">
        <v>898</v>
      </c>
      <c r="Q806" s="21" t="s">
        <v>888</v>
      </c>
      <c r="R806" s="6" t="s">
        <v>3165</v>
      </c>
    </row>
    <row r="807" spans="1:18" ht="128" x14ac:dyDescent="0.2">
      <c r="A807" s="21" t="s">
        <v>3435</v>
      </c>
      <c r="B807" s="21" t="s">
        <v>135</v>
      </c>
      <c r="C807" s="21" t="s">
        <v>155</v>
      </c>
      <c r="D807" s="21" t="s">
        <v>330</v>
      </c>
      <c r="E807" s="21" t="s">
        <v>318</v>
      </c>
      <c r="F807" s="21" t="s">
        <v>666</v>
      </c>
      <c r="G807" s="21" t="s">
        <v>1300</v>
      </c>
      <c r="H807" s="40">
        <v>4</v>
      </c>
      <c r="I807" s="40" t="s">
        <v>309</v>
      </c>
      <c r="J807" s="34" t="s">
        <v>337</v>
      </c>
      <c r="K807" s="6" t="s">
        <v>3422</v>
      </c>
      <c r="L807" s="21" t="s">
        <v>3423</v>
      </c>
      <c r="M807" s="6" t="s">
        <v>3436</v>
      </c>
      <c r="N807" s="6" t="s">
        <v>3437</v>
      </c>
      <c r="O807" s="6" t="s">
        <v>3438</v>
      </c>
      <c r="P807" s="21" t="s">
        <v>898</v>
      </c>
      <c r="Q807" s="21" t="s">
        <v>3259</v>
      </c>
      <c r="R807" s="6" t="s">
        <v>3260</v>
      </c>
    </row>
    <row r="808" spans="1:18" ht="128" x14ac:dyDescent="0.2">
      <c r="A808" s="21" t="s">
        <v>3439</v>
      </c>
      <c r="B808" s="21" t="s">
        <v>135</v>
      </c>
      <c r="C808" s="21" t="s">
        <v>155</v>
      </c>
      <c r="D808" s="21" t="s">
        <v>330</v>
      </c>
      <c r="E808" s="21" t="s">
        <v>318</v>
      </c>
      <c r="F808" s="21" t="s">
        <v>714</v>
      </c>
      <c r="G808" s="21" t="s">
        <v>1300</v>
      </c>
      <c r="H808" s="40">
        <v>4</v>
      </c>
      <c r="I808" s="40" t="s">
        <v>309</v>
      </c>
      <c r="J808" s="34" t="s">
        <v>337</v>
      </c>
      <c r="K808" s="6" t="s">
        <v>3422</v>
      </c>
      <c r="L808" s="21" t="s">
        <v>3423</v>
      </c>
      <c r="M808" s="6" t="s">
        <v>3436</v>
      </c>
      <c r="N808" s="6" t="s">
        <v>3440</v>
      </c>
      <c r="O808" s="6" t="s">
        <v>3438</v>
      </c>
      <c r="P808" s="21" t="s">
        <v>898</v>
      </c>
      <c r="Q808" s="21" t="s">
        <v>3259</v>
      </c>
      <c r="R808" s="6" t="s">
        <v>3260</v>
      </c>
    </row>
    <row r="809" spans="1:18" ht="128" x14ac:dyDescent="0.2">
      <c r="A809" s="21" t="s">
        <v>3441</v>
      </c>
      <c r="B809" s="21" t="s">
        <v>135</v>
      </c>
      <c r="C809" s="21" t="s">
        <v>155</v>
      </c>
      <c r="D809" s="21" t="s">
        <v>330</v>
      </c>
      <c r="E809" s="21" t="s">
        <v>318</v>
      </c>
      <c r="F809" s="21" t="s">
        <v>735</v>
      </c>
      <c r="G809" s="21" t="s">
        <v>1300</v>
      </c>
      <c r="H809" s="40">
        <v>4</v>
      </c>
      <c r="I809" s="40" t="s">
        <v>309</v>
      </c>
      <c r="J809" s="34" t="s">
        <v>337</v>
      </c>
      <c r="K809" s="6" t="s">
        <v>3422</v>
      </c>
      <c r="L809" s="21" t="s">
        <v>3423</v>
      </c>
      <c r="M809" s="6" t="s">
        <v>3436</v>
      </c>
      <c r="N809" s="6" t="s">
        <v>3442</v>
      </c>
      <c r="O809" s="6" t="s">
        <v>3438</v>
      </c>
      <c r="P809" s="21" t="s">
        <v>898</v>
      </c>
      <c r="Q809" s="21" t="s">
        <v>3259</v>
      </c>
      <c r="R809" s="6" t="s">
        <v>3260</v>
      </c>
    </row>
    <row r="810" spans="1:18" ht="128" x14ac:dyDescent="0.2">
      <c r="A810" s="21" t="s">
        <v>3443</v>
      </c>
      <c r="B810" s="21" t="s">
        <v>135</v>
      </c>
      <c r="C810" s="21" t="s">
        <v>155</v>
      </c>
      <c r="D810" s="21" t="s">
        <v>330</v>
      </c>
      <c r="E810" s="21" t="s">
        <v>318</v>
      </c>
      <c r="F810" s="21" t="s">
        <v>754</v>
      </c>
      <c r="G810" s="21" t="s">
        <v>1300</v>
      </c>
      <c r="H810" s="40">
        <v>4</v>
      </c>
      <c r="I810" s="40" t="s">
        <v>309</v>
      </c>
      <c r="J810" s="34" t="s">
        <v>337</v>
      </c>
      <c r="K810" s="6" t="s">
        <v>3422</v>
      </c>
      <c r="L810" s="21" t="s">
        <v>3423</v>
      </c>
      <c r="M810" s="6" t="s">
        <v>3436</v>
      </c>
      <c r="N810" s="6" t="s">
        <v>3444</v>
      </c>
      <c r="O810" s="6" t="s">
        <v>3438</v>
      </c>
      <c r="P810" s="21" t="s">
        <v>898</v>
      </c>
      <c r="Q810" s="21" t="s">
        <v>3259</v>
      </c>
      <c r="R810" s="6" t="s">
        <v>3260</v>
      </c>
    </row>
    <row r="811" spans="1:18" ht="128" x14ac:dyDescent="0.2">
      <c r="A811" s="21" t="s">
        <v>3445</v>
      </c>
      <c r="B811" s="21" t="s">
        <v>135</v>
      </c>
      <c r="C811" s="21" t="s">
        <v>155</v>
      </c>
      <c r="D811" s="21" t="s">
        <v>330</v>
      </c>
      <c r="E811" s="21" t="s">
        <v>318</v>
      </c>
      <c r="F811" s="21" t="s">
        <v>771</v>
      </c>
      <c r="G811" s="21" t="s">
        <v>1300</v>
      </c>
      <c r="H811" s="40">
        <v>4</v>
      </c>
      <c r="I811" s="40" t="s">
        <v>309</v>
      </c>
      <c r="J811" s="34" t="s">
        <v>337</v>
      </c>
      <c r="K811" s="6" t="s">
        <v>3422</v>
      </c>
      <c r="L811" s="21" t="s">
        <v>3423</v>
      </c>
      <c r="M811" s="6" t="s">
        <v>3436</v>
      </c>
      <c r="N811" s="6" t="s">
        <v>3446</v>
      </c>
      <c r="O811" s="6" t="s">
        <v>3438</v>
      </c>
      <c r="P811" s="21" t="s">
        <v>898</v>
      </c>
      <c r="Q811" s="21" t="s">
        <v>3259</v>
      </c>
      <c r="R811" s="6" t="s">
        <v>3260</v>
      </c>
    </row>
    <row r="812" spans="1:18" ht="112" x14ac:dyDescent="0.2">
      <c r="A812" s="21" t="s">
        <v>3447</v>
      </c>
      <c r="B812" s="21" t="s">
        <v>135</v>
      </c>
      <c r="C812" s="21" t="s">
        <v>171</v>
      </c>
      <c r="D812" s="21" t="s">
        <v>331</v>
      </c>
      <c r="E812" s="21" t="s">
        <v>320</v>
      </c>
      <c r="F812" s="21" t="s">
        <v>666</v>
      </c>
      <c r="G812" s="21" t="s">
        <v>1300</v>
      </c>
      <c r="H812" s="40">
        <v>4</v>
      </c>
      <c r="I812" s="40" t="s">
        <v>309</v>
      </c>
      <c r="J812" s="34" t="s">
        <v>337</v>
      </c>
      <c r="K812" s="6" t="s">
        <v>3448</v>
      </c>
      <c r="L812" s="21" t="s">
        <v>3449</v>
      </c>
      <c r="M812" s="6" t="s">
        <v>3450</v>
      </c>
      <c r="N812" s="6" t="s">
        <v>3451</v>
      </c>
      <c r="O812" s="6" t="s">
        <v>3452</v>
      </c>
      <c r="P812" s="21" t="s">
        <v>898</v>
      </c>
      <c r="Q812" s="21" t="s">
        <v>3341</v>
      </c>
      <c r="R812" s="6" t="s">
        <v>3342</v>
      </c>
    </row>
    <row r="813" spans="1:18" ht="112" x14ac:dyDescent="0.2">
      <c r="A813" s="21" t="s">
        <v>3453</v>
      </c>
      <c r="B813" s="21" t="s">
        <v>135</v>
      </c>
      <c r="C813" s="21" t="s">
        <v>171</v>
      </c>
      <c r="D813" s="21" t="s">
        <v>331</v>
      </c>
      <c r="E813" s="21" t="s">
        <v>320</v>
      </c>
      <c r="F813" s="21" t="s">
        <v>714</v>
      </c>
      <c r="G813" s="21" t="s">
        <v>1300</v>
      </c>
      <c r="H813" s="40">
        <v>4</v>
      </c>
      <c r="I813" s="40" t="s">
        <v>309</v>
      </c>
      <c r="J813" s="34" t="s">
        <v>337</v>
      </c>
      <c r="K813" s="6" t="s">
        <v>3448</v>
      </c>
      <c r="L813" s="21" t="s">
        <v>3449</v>
      </c>
      <c r="M813" s="6" t="s">
        <v>3450</v>
      </c>
      <c r="N813" s="6" t="s">
        <v>3454</v>
      </c>
      <c r="O813" s="6" t="s">
        <v>3452</v>
      </c>
      <c r="P813" s="21" t="s">
        <v>898</v>
      </c>
      <c r="Q813" s="21" t="s">
        <v>3341</v>
      </c>
      <c r="R813" s="6" t="s">
        <v>3342</v>
      </c>
    </row>
    <row r="814" spans="1:18" ht="112" x14ac:dyDescent="0.2">
      <c r="A814" s="21" t="s">
        <v>3455</v>
      </c>
      <c r="B814" s="21" t="s">
        <v>135</v>
      </c>
      <c r="C814" s="21" t="s">
        <v>171</v>
      </c>
      <c r="D814" s="21" t="s">
        <v>331</v>
      </c>
      <c r="E814" s="21" t="s">
        <v>320</v>
      </c>
      <c r="F814" s="21" t="s">
        <v>735</v>
      </c>
      <c r="G814" s="21" t="s">
        <v>1300</v>
      </c>
      <c r="H814" s="40">
        <v>4</v>
      </c>
      <c r="I814" s="40" t="s">
        <v>309</v>
      </c>
      <c r="J814" s="34" t="s">
        <v>337</v>
      </c>
      <c r="K814" s="6" t="s">
        <v>3448</v>
      </c>
      <c r="L814" s="21" t="s">
        <v>3449</v>
      </c>
      <c r="M814" s="6" t="s">
        <v>3450</v>
      </c>
      <c r="N814" s="6" t="s">
        <v>3456</v>
      </c>
      <c r="O814" s="6" t="s">
        <v>3452</v>
      </c>
      <c r="P814" s="21" t="s">
        <v>898</v>
      </c>
      <c r="Q814" s="21" t="s">
        <v>3341</v>
      </c>
      <c r="R814" s="6" t="s">
        <v>3342</v>
      </c>
    </row>
    <row r="815" spans="1:18" ht="112" x14ac:dyDescent="0.2">
      <c r="A815" s="21" t="s">
        <v>3457</v>
      </c>
      <c r="B815" s="21" t="s">
        <v>135</v>
      </c>
      <c r="C815" s="21" t="s">
        <v>171</v>
      </c>
      <c r="D815" s="21" t="s">
        <v>331</v>
      </c>
      <c r="E815" s="21" t="s">
        <v>320</v>
      </c>
      <c r="F815" s="21" t="s">
        <v>754</v>
      </c>
      <c r="G815" s="21" t="s">
        <v>1300</v>
      </c>
      <c r="H815" s="40">
        <v>4</v>
      </c>
      <c r="I815" s="40" t="s">
        <v>309</v>
      </c>
      <c r="J815" s="34" t="s">
        <v>337</v>
      </c>
      <c r="K815" s="6" t="s">
        <v>3448</v>
      </c>
      <c r="L815" s="21" t="s">
        <v>3449</v>
      </c>
      <c r="M815" s="6" t="s">
        <v>3450</v>
      </c>
      <c r="N815" s="6" t="s">
        <v>3458</v>
      </c>
      <c r="O815" s="6" t="s">
        <v>3452</v>
      </c>
      <c r="P815" s="21" t="s">
        <v>898</v>
      </c>
      <c r="Q815" s="21" t="s">
        <v>3341</v>
      </c>
      <c r="R815" s="6" t="s">
        <v>3342</v>
      </c>
    </row>
    <row r="816" spans="1:18" ht="112" x14ac:dyDescent="0.2">
      <c r="A816" s="21" t="s">
        <v>3459</v>
      </c>
      <c r="B816" s="21" t="s">
        <v>135</v>
      </c>
      <c r="C816" s="21" t="s">
        <v>171</v>
      </c>
      <c r="D816" s="21" t="s">
        <v>331</v>
      </c>
      <c r="E816" s="21" t="s">
        <v>320</v>
      </c>
      <c r="F816" s="21" t="s">
        <v>771</v>
      </c>
      <c r="G816" s="21" t="s">
        <v>1300</v>
      </c>
      <c r="H816" s="40">
        <v>4</v>
      </c>
      <c r="I816" s="40" t="s">
        <v>309</v>
      </c>
      <c r="J816" s="34" t="s">
        <v>337</v>
      </c>
      <c r="K816" s="6" t="s">
        <v>3448</v>
      </c>
      <c r="L816" s="21" t="s">
        <v>3449</v>
      </c>
      <c r="M816" s="6" t="s">
        <v>3450</v>
      </c>
      <c r="N816" s="6" t="s">
        <v>3460</v>
      </c>
      <c r="O816" s="6" t="s">
        <v>3452</v>
      </c>
      <c r="P816" s="21" t="s">
        <v>898</v>
      </c>
      <c r="Q816" s="21" t="s">
        <v>3341</v>
      </c>
      <c r="R816" s="6" t="s">
        <v>3342</v>
      </c>
    </row>
    <row r="817" spans="1:18" ht="96" x14ac:dyDescent="0.2">
      <c r="A817" s="21" t="s">
        <v>1299</v>
      </c>
      <c r="B817" s="21" t="s">
        <v>134</v>
      </c>
      <c r="C817" s="21" t="s">
        <v>151</v>
      </c>
      <c r="D817" s="21" t="s">
        <v>287</v>
      </c>
      <c r="E817" s="21" t="s">
        <v>288</v>
      </c>
      <c r="F817" s="21" t="s">
        <v>666</v>
      </c>
      <c r="G817" s="21" t="s">
        <v>1300</v>
      </c>
      <c r="H817" s="40">
        <v>2</v>
      </c>
      <c r="I817" s="40" t="s">
        <v>149</v>
      </c>
      <c r="J817" s="34" t="s">
        <v>345</v>
      </c>
      <c r="K817" s="6" t="s">
        <v>1301</v>
      </c>
      <c r="L817" s="21"/>
      <c r="M817" s="6" t="s">
        <v>1302</v>
      </c>
      <c r="N817" s="6" t="s">
        <v>1303</v>
      </c>
      <c r="O817" s="6" t="s">
        <v>1304</v>
      </c>
      <c r="P817" s="21" t="s">
        <v>898</v>
      </c>
      <c r="Q817" s="21" t="s">
        <v>888</v>
      </c>
      <c r="R817" s="6" t="s">
        <v>1005</v>
      </c>
    </row>
    <row r="818" spans="1:18" ht="96" x14ac:dyDescent="0.2">
      <c r="A818" s="21" t="s">
        <v>1305</v>
      </c>
      <c r="B818" s="21" t="s">
        <v>134</v>
      </c>
      <c r="C818" s="21" t="s">
        <v>151</v>
      </c>
      <c r="D818" s="21" t="s">
        <v>287</v>
      </c>
      <c r="E818" s="21" t="s">
        <v>288</v>
      </c>
      <c r="F818" s="21" t="s">
        <v>714</v>
      </c>
      <c r="G818" s="21" t="s">
        <v>1300</v>
      </c>
      <c r="H818" s="40">
        <v>2</v>
      </c>
      <c r="I818" s="40" t="s">
        <v>149</v>
      </c>
      <c r="J818" s="34" t="s">
        <v>345</v>
      </c>
      <c r="K818" s="6" t="s">
        <v>1301</v>
      </c>
      <c r="L818" s="21"/>
      <c r="M818" s="6" t="s">
        <v>1302</v>
      </c>
      <c r="N818" s="6" t="s">
        <v>1306</v>
      </c>
      <c r="O818" s="6" t="s">
        <v>1304</v>
      </c>
      <c r="P818" s="21" t="s">
        <v>898</v>
      </c>
      <c r="Q818" s="21" t="s">
        <v>888</v>
      </c>
      <c r="R818" s="6" t="s">
        <v>1005</v>
      </c>
    </row>
    <row r="819" spans="1:18" ht="96" x14ac:dyDescent="0.2">
      <c r="A819" s="21" t="s">
        <v>1307</v>
      </c>
      <c r="B819" s="21" t="s">
        <v>134</v>
      </c>
      <c r="C819" s="21" t="s">
        <v>151</v>
      </c>
      <c r="D819" s="21" t="s">
        <v>287</v>
      </c>
      <c r="E819" s="21" t="s">
        <v>288</v>
      </c>
      <c r="F819" s="21" t="s">
        <v>735</v>
      </c>
      <c r="G819" s="21" t="s">
        <v>1300</v>
      </c>
      <c r="H819" s="40">
        <v>2</v>
      </c>
      <c r="I819" s="40" t="s">
        <v>149</v>
      </c>
      <c r="J819" s="34" t="s">
        <v>345</v>
      </c>
      <c r="K819" s="6" t="s">
        <v>1301</v>
      </c>
      <c r="L819" s="21"/>
      <c r="M819" s="6" t="s">
        <v>1302</v>
      </c>
      <c r="N819" s="6" t="s">
        <v>1308</v>
      </c>
      <c r="O819" s="6" t="s">
        <v>1304</v>
      </c>
      <c r="P819" s="21" t="s">
        <v>898</v>
      </c>
      <c r="Q819" s="21" t="s">
        <v>888</v>
      </c>
      <c r="R819" s="6" t="s">
        <v>1005</v>
      </c>
    </row>
    <row r="820" spans="1:18" ht="96" x14ac:dyDescent="0.2">
      <c r="A820" s="21" t="s">
        <v>1309</v>
      </c>
      <c r="B820" s="21" t="s">
        <v>134</v>
      </c>
      <c r="C820" s="21" t="s">
        <v>151</v>
      </c>
      <c r="D820" s="21" t="s">
        <v>287</v>
      </c>
      <c r="E820" s="21" t="s">
        <v>288</v>
      </c>
      <c r="F820" s="21" t="s">
        <v>754</v>
      </c>
      <c r="G820" s="21" t="s">
        <v>1300</v>
      </c>
      <c r="H820" s="40">
        <v>2</v>
      </c>
      <c r="I820" s="40" t="s">
        <v>149</v>
      </c>
      <c r="J820" s="34" t="s">
        <v>345</v>
      </c>
      <c r="K820" s="6" t="s">
        <v>1301</v>
      </c>
      <c r="L820" s="21"/>
      <c r="M820" s="6" t="s">
        <v>1302</v>
      </c>
      <c r="N820" s="6" t="s">
        <v>1310</v>
      </c>
      <c r="O820" s="6" t="s">
        <v>1304</v>
      </c>
      <c r="P820" s="21" t="s">
        <v>898</v>
      </c>
      <c r="Q820" s="21" t="s">
        <v>888</v>
      </c>
      <c r="R820" s="6" t="s">
        <v>1005</v>
      </c>
    </row>
    <row r="821" spans="1:18" ht="96" x14ac:dyDescent="0.2">
      <c r="A821" s="21" t="s">
        <v>1311</v>
      </c>
      <c r="B821" s="21" t="s">
        <v>134</v>
      </c>
      <c r="C821" s="21" t="s">
        <v>151</v>
      </c>
      <c r="D821" s="21" t="s">
        <v>287</v>
      </c>
      <c r="E821" s="21" t="s">
        <v>288</v>
      </c>
      <c r="F821" s="21" t="s">
        <v>771</v>
      </c>
      <c r="G821" s="21" t="s">
        <v>1300</v>
      </c>
      <c r="H821" s="40">
        <v>2</v>
      </c>
      <c r="I821" s="40" t="s">
        <v>149</v>
      </c>
      <c r="J821" s="34" t="s">
        <v>345</v>
      </c>
      <c r="K821" s="6" t="s">
        <v>1301</v>
      </c>
      <c r="L821" s="21"/>
      <c r="M821" s="6" t="s">
        <v>1302</v>
      </c>
      <c r="N821" s="6" t="s">
        <v>1312</v>
      </c>
      <c r="O821" s="6" t="s">
        <v>1304</v>
      </c>
      <c r="P821" s="21" t="s">
        <v>898</v>
      </c>
      <c r="Q821" s="21" t="s">
        <v>888</v>
      </c>
      <c r="R821" s="6" t="s">
        <v>1005</v>
      </c>
    </row>
    <row r="822" spans="1:18" ht="96" x14ac:dyDescent="0.2">
      <c r="A822" s="21" t="s">
        <v>1313</v>
      </c>
      <c r="B822" s="21" t="s">
        <v>134</v>
      </c>
      <c r="C822" s="21" t="s">
        <v>289</v>
      </c>
      <c r="D822" s="21" t="s">
        <v>290</v>
      </c>
      <c r="E822" s="21" t="s">
        <v>291</v>
      </c>
      <c r="F822" s="21" t="s">
        <v>666</v>
      </c>
      <c r="G822" s="21" t="s">
        <v>1300</v>
      </c>
      <c r="H822" s="40">
        <v>3</v>
      </c>
      <c r="I822" s="40" t="s">
        <v>145</v>
      </c>
      <c r="J822" s="34" t="s">
        <v>345</v>
      </c>
      <c r="K822" s="6" t="s">
        <v>1314</v>
      </c>
      <c r="L822" s="21"/>
      <c r="M822" s="6" t="s">
        <v>1315</v>
      </c>
      <c r="N822" s="6" t="s">
        <v>1316</v>
      </c>
      <c r="O822" s="6" t="s">
        <v>1317</v>
      </c>
      <c r="P822" s="21" t="s">
        <v>898</v>
      </c>
      <c r="Q822" s="21" t="s">
        <v>1105</v>
      </c>
      <c r="R822" s="6" t="s">
        <v>1106</v>
      </c>
    </row>
    <row r="823" spans="1:18" ht="96" x14ac:dyDescent="0.2">
      <c r="A823" s="21" t="s">
        <v>1318</v>
      </c>
      <c r="B823" s="21" t="s">
        <v>134</v>
      </c>
      <c r="C823" s="21" t="s">
        <v>289</v>
      </c>
      <c r="D823" s="21" t="s">
        <v>290</v>
      </c>
      <c r="E823" s="21" t="s">
        <v>291</v>
      </c>
      <c r="F823" s="21" t="s">
        <v>714</v>
      </c>
      <c r="G823" s="21" t="s">
        <v>1300</v>
      </c>
      <c r="H823" s="40">
        <v>3</v>
      </c>
      <c r="I823" s="40" t="s">
        <v>145</v>
      </c>
      <c r="J823" s="34" t="s">
        <v>345</v>
      </c>
      <c r="K823" s="6" t="s">
        <v>1314</v>
      </c>
      <c r="L823" s="21"/>
      <c r="M823" s="6" t="s">
        <v>1315</v>
      </c>
      <c r="N823" s="6" t="s">
        <v>1319</v>
      </c>
      <c r="O823" s="6" t="s">
        <v>1317</v>
      </c>
      <c r="P823" s="21" t="s">
        <v>898</v>
      </c>
      <c r="Q823" s="21" t="s">
        <v>1105</v>
      </c>
      <c r="R823" s="6" t="s">
        <v>1106</v>
      </c>
    </row>
    <row r="824" spans="1:18" ht="96" x14ac:dyDescent="0.2">
      <c r="A824" s="21" t="s">
        <v>1320</v>
      </c>
      <c r="B824" s="21" t="s">
        <v>134</v>
      </c>
      <c r="C824" s="21" t="s">
        <v>289</v>
      </c>
      <c r="D824" s="21" t="s">
        <v>290</v>
      </c>
      <c r="E824" s="21" t="s">
        <v>291</v>
      </c>
      <c r="F824" s="21" t="s">
        <v>735</v>
      </c>
      <c r="G824" s="21" t="s">
        <v>1300</v>
      </c>
      <c r="H824" s="40">
        <v>3</v>
      </c>
      <c r="I824" s="40" t="s">
        <v>145</v>
      </c>
      <c r="J824" s="34" t="s">
        <v>345</v>
      </c>
      <c r="K824" s="6" t="s">
        <v>1314</v>
      </c>
      <c r="L824" s="21"/>
      <c r="M824" s="6" t="s">
        <v>1315</v>
      </c>
      <c r="N824" s="6" t="s">
        <v>1321</v>
      </c>
      <c r="O824" s="6" t="s">
        <v>1317</v>
      </c>
      <c r="P824" s="21" t="s">
        <v>898</v>
      </c>
      <c r="Q824" s="21" t="s">
        <v>1105</v>
      </c>
      <c r="R824" s="6" t="s">
        <v>1106</v>
      </c>
    </row>
    <row r="825" spans="1:18" ht="96" x14ac:dyDescent="0.2">
      <c r="A825" s="21" t="s">
        <v>1322</v>
      </c>
      <c r="B825" s="21" t="s">
        <v>134</v>
      </c>
      <c r="C825" s="21" t="s">
        <v>289</v>
      </c>
      <c r="D825" s="21" t="s">
        <v>290</v>
      </c>
      <c r="E825" s="21" t="s">
        <v>291</v>
      </c>
      <c r="F825" s="21" t="s">
        <v>754</v>
      </c>
      <c r="G825" s="21" t="s">
        <v>1300</v>
      </c>
      <c r="H825" s="40">
        <v>3</v>
      </c>
      <c r="I825" s="40" t="s">
        <v>145</v>
      </c>
      <c r="J825" s="34" t="s">
        <v>345</v>
      </c>
      <c r="K825" s="6" t="s">
        <v>1314</v>
      </c>
      <c r="L825" s="21"/>
      <c r="M825" s="6" t="s">
        <v>1315</v>
      </c>
      <c r="N825" s="6" t="s">
        <v>1323</v>
      </c>
      <c r="O825" s="6" t="s">
        <v>1317</v>
      </c>
      <c r="P825" s="21" t="s">
        <v>898</v>
      </c>
      <c r="Q825" s="21" t="s">
        <v>1105</v>
      </c>
      <c r="R825" s="6" t="s">
        <v>1106</v>
      </c>
    </row>
    <row r="826" spans="1:18" ht="96" x14ac:dyDescent="0.2">
      <c r="A826" s="21" t="s">
        <v>1324</v>
      </c>
      <c r="B826" s="21" t="s">
        <v>134</v>
      </c>
      <c r="C826" s="21" t="s">
        <v>289</v>
      </c>
      <c r="D826" s="21" t="s">
        <v>290</v>
      </c>
      <c r="E826" s="21" t="s">
        <v>291</v>
      </c>
      <c r="F826" s="21" t="s">
        <v>771</v>
      </c>
      <c r="G826" s="21" t="s">
        <v>1300</v>
      </c>
      <c r="H826" s="40">
        <v>3</v>
      </c>
      <c r="I826" s="40" t="s">
        <v>145</v>
      </c>
      <c r="J826" s="34" t="s">
        <v>345</v>
      </c>
      <c r="K826" s="6" t="s">
        <v>1314</v>
      </c>
      <c r="L826" s="21"/>
      <c r="M826" s="6" t="s">
        <v>1315</v>
      </c>
      <c r="N826" s="6" t="s">
        <v>1325</v>
      </c>
      <c r="O826" s="6" t="s">
        <v>1317</v>
      </c>
      <c r="P826" s="21" t="s">
        <v>898</v>
      </c>
      <c r="Q826" s="21" t="s">
        <v>1105</v>
      </c>
      <c r="R826" s="6" t="s">
        <v>1106</v>
      </c>
    </row>
    <row r="827" spans="1:18" ht="112" x14ac:dyDescent="0.2">
      <c r="A827" s="21" t="s">
        <v>1326</v>
      </c>
      <c r="B827" s="21" t="s">
        <v>134</v>
      </c>
      <c r="C827" s="21" t="s">
        <v>289</v>
      </c>
      <c r="D827" s="21" t="s">
        <v>290</v>
      </c>
      <c r="E827" s="21" t="s">
        <v>291</v>
      </c>
      <c r="F827" s="21" t="s">
        <v>666</v>
      </c>
      <c r="G827" s="21" t="s">
        <v>1327</v>
      </c>
      <c r="H827" s="40">
        <v>3</v>
      </c>
      <c r="I827" s="40" t="s">
        <v>145</v>
      </c>
      <c r="J827" s="34" t="s">
        <v>341</v>
      </c>
      <c r="K827" s="6" t="s">
        <v>1328</v>
      </c>
      <c r="L827" s="21" t="s">
        <v>1329</v>
      </c>
      <c r="M827" s="6" t="s">
        <v>1330</v>
      </c>
      <c r="N827" s="6" t="s">
        <v>1331</v>
      </c>
      <c r="O827" s="6" t="s">
        <v>1332</v>
      </c>
      <c r="P827" s="21" t="s">
        <v>1004</v>
      </c>
      <c r="Q827" s="21" t="s">
        <v>1105</v>
      </c>
      <c r="R827" s="6" t="s">
        <v>1106</v>
      </c>
    </row>
    <row r="828" spans="1:18" ht="112" x14ac:dyDescent="0.2">
      <c r="A828" s="21" t="s">
        <v>1333</v>
      </c>
      <c r="B828" s="21" t="s">
        <v>134</v>
      </c>
      <c r="C828" s="21" t="s">
        <v>289</v>
      </c>
      <c r="D828" s="21" t="s">
        <v>290</v>
      </c>
      <c r="E828" s="21" t="s">
        <v>291</v>
      </c>
      <c r="F828" s="21" t="s">
        <v>714</v>
      </c>
      <c r="G828" s="21" t="s">
        <v>1327</v>
      </c>
      <c r="H828" s="40">
        <v>3</v>
      </c>
      <c r="I828" s="40" t="s">
        <v>145</v>
      </c>
      <c r="J828" s="34" t="s">
        <v>341</v>
      </c>
      <c r="K828" s="6" t="s">
        <v>1328</v>
      </c>
      <c r="L828" s="21" t="s">
        <v>1329</v>
      </c>
      <c r="M828" s="6" t="s">
        <v>1330</v>
      </c>
      <c r="N828" s="6" t="s">
        <v>1334</v>
      </c>
      <c r="O828" s="6" t="s">
        <v>1332</v>
      </c>
      <c r="P828" s="21" t="s">
        <v>1004</v>
      </c>
      <c r="Q828" s="21" t="s">
        <v>1105</v>
      </c>
      <c r="R828" s="6" t="s">
        <v>1106</v>
      </c>
    </row>
    <row r="829" spans="1:18" ht="112" x14ac:dyDescent="0.2">
      <c r="A829" s="21" t="s">
        <v>1335</v>
      </c>
      <c r="B829" s="21" t="s">
        <v>134</v>
      </c>
      <c r="C829" s="21" t="s">
        <v>289</v>
      </c>
      <c r="D829" s="21" t="s">
        <v>290</v>
      </c>
      <c r="E829" s="21" t="s">
        <v>291</v>
      </c>
      <c r="F829" s="21" t="s">
        <v>735</v>
      </c>
      <c r="G829" s="21" t="s">
        <v>1327</v>
      </c>
      <c r="H829" s="40">
        <v>3</v>
      </c>
      <c r="I829" s="40" t="s">
        <v>145</v>
      </c>
      <c r="J829" s="34" t="s">
        <v>341</v>
      </c>
      <c r="K829" s="6" t="s">
        <v>1328</v>
      </c>
      <c r="L829" s="21" t="s">
        <v>1329</v>
      </c>
      <c r="M829" s="6" t="s">
        <v>1330</v>
      </c>
      <c r="N829" s="6" t="s">
        <v>1336</v>
      </c>
      <c r="O829" s="6" t="s">
        <v>1332</v>
      </c>
      <c r="P829" s="21" t="s">
        <v>1004</v>
      </c>
      <c r="Q829" s="21" t="s">
        <v>1105</v>
      </c>
      <c r="R829" s="6" t="s">
        <v>1106</v>
      </c>
    </row>
    <row r="830" spans="1:18" ht="112" x14ac:dyDescent="0.2">
      <c r="A830" s="21" t="s">
        <v>1337</v>
      </c>
      <c r="B830" s="21" t="s">
        <v>134</v>
      </c>
      <c r="C830" s="21" t="s">
        <v>289</v>
      </c>
      <c r="D830" s="21" t="s">
        <v>290</v>
      </c>
      <c r="E830" s="21" t="s">
        <v>291</v>
      </c>
      <c r="F830" s="21" t="s">
        <v>754</v>
      </c>
      <c r="G830" s="21" t="s">
        <v>1327</v>
      </c>
      <c r="H830" s="40">
        <v>3</v>
      </c>
      <c r="I830" s="40" t="s">
        <v>145</v>
      </c>
      <c r="J830" s="34" t="s">
        <v>341</v>
      </c>
      <c r="K830" s="6" t="s">
        <v>1328</v>
      </c>
      <c r="L830" s="21" t="s">
        <v>1329</v>
      </c>
      <c r="M830" s="6" t="s">
        <v>1330</v>
      </c>
      <c r="N830" s="6" t="s">
        <v>1338</v>
      </c>
      <c r="O830" s="6" t="s">
        <v>1332</v>
      </c>
      <c r="P830" s="21" t="s">
        <v>1004</v>
      </c>
      <c r="Q830" s="21" t="s">
        <v>1105</v>
      </c>
      <c r="R830" s="6" t="s">
        <v>1106</v>
      </c>
    </row>
    <row r="831" spans="1:18" ht="112" x14ac:dyDescent="0.2">
      <c r="A831" s="21" t="s">
        <v>1339</v>
      </c>
      <c r="B831" s="21" t="s">
        <v>134</v>
      </c>
      <c r="C831" s="21" t="s">
        <v>289</v>
      </c>
      <c r="D831" s="21" t="s">
        <v>290</v>
      </c>
      <c r="E831" s="21" t="s">
        <v>291</v>
      </c>
      <c r="F831" s="21" t="s">
        <v>771</v>
      </c>
      <c r="G831" s="21" t="s">
        <v>1327</v>
      </c>
      <c r="H831" s="40">
        <v>3</v>
      </c>
      <c r="I831" s="40" t="s">
        <v>145</v>
      </c>
      <c r="J831" s="34" t="s">
        <v>341</v>
      </c>
      <c r="K831" s="6" t="s">
        <v>1328</v>
      </c>
      <c r="L831" s="21" t="s">
        <v>1329</v>
      </c>
      <c r="M831" s="6" t="s">
        <v>1330</v>
      </c>
      <c r="N831" s="6" t="s">
        <v>1340</v>
      </c>
      <c r="O831" s="6" t="s">
        <v>1332</v>
      </c>
      <c r="P831" s="21" t="s">
        <v>1004</v>
      </c>
      <c r="Q831" s="21" t="s">
        <v>1105</v>
      </c>
      <c r="R831" s="6" t="s">
        <v>1106</v>
      </c>
    </row>
    <row r="832" spans="1:18" ht="112" x14ac:dyDescent="0.2">
      <c r="A832" s="21" t="s">
        <v>1341</v>
      </c>
      <c r="B832" s="21" t="s">
        <v>134</v>
      </c>
      <c r="C832" s="21" t="s">
        <v>292</v>
      </c>
      <c r="D832" s="21" t="s">
        <v>293</v>
      </c>
      <c r="E832" s="21" t="s">
        <v>294</v>
      </c>
      <c r="F832" s="21" t="s">
        <v>666</v>
      </c>
      <c r="G832" s="21" t="s">
        <v>1327</v>
      </c>
      <c r="H832" s="40">
        <v>4</v>
      </c>
      <c r="I832" s="40" t="s">
        <v>309</v>
      </c>
      <c r="J832" s="34" t="s">
        <v>341</v>
      </c>
      <c r="K832" s="6" t="s">
        <v>1328</v>
      </c>
      <c r="L832" s="21" t="s">
        <v>1329</v>
      </c>
      <c r="M832" s="6" t="s">
        <v>1342</v>
      </c>
      <c r="N832" s="6" t="s">
        <v>1343</v>
      </c>
      <c r="O832" s="6" t="s">
        <v>1344</v>
      </c>
      <c r="P832" s="21" t="s">
        <v>1004</v>
      </c>
      <c r="Q832" s="21" t="s">
        <v>1199</v>
      </c>
      <c r="R832" s="6" t="s">
        <v>1200</v>
      </c>
    </row>
    <row r="833" spans="1:18" ht="112" x14ac:dyDescent="0.2">
      <c r="A833" s="21" t="s">
        <v>1345</v>
      </c>
      <c r="B833" s="21" t="s">
        <v>134</v>
      </c>
      <c r="C833" s="21" t="s">
        <v>292</v>
      </c>
      <c r="D833" s="21" t="s">
        <v>293</v>
      </c>
      <c r="E833" s="21" t="s">
        <v>294</v>
      </c>
      <c r="F833" s="21" t="s">
        <v>714</v>
      </c>
      <c r="G833" s="21" t="s">
        <v>1327</v>
      </c>
      <c r="H833" s="40">
        <v>4</v>
      </c>
      <c r="I833" s="40" t="s">
        <v>309</v>
      </c>
      <c r="J833" s="34" t="s">
        <v>341</v>
      </c>
      <c r="K833" s="6" t="s">
        <v>1328</v>
      </c>
      <c r="L833" s="21" t="s">
        <v>1329</v>
      </c>
      <c r="M833" s="6" t="s">
        <v>1342</v>
      </c>
      <c r="N833" s="6" t="s">
        <v>1346</v>
      </c>
      <c r="O833" s="6" t="s">
        <v>1344</v>
      </c>
      <c r="P833" s="21" t="s">
        <v>1004</v>
      </c>
      <c r="Q833" s="21" t="s">
        <v>1199</v>
      </c>
      <c r="R833" s="6" t="s">
        <v>1200</v>
      </c>
    </row>
    <row r="834" spans="1:18" ht="112" x14ac:dyDescent="0.2">
      <c r="A834" s="21" t="s">
        <v>1347</v>
      </c>
      <c r="B834" s="21" t="s">
        <v>134</v>
      </c>
      <c r="C834" s="21" t="s">
        <v>292</v>
      </c>
      <c r="D834" s="21" t="s">
        <v>293</v>
      </c>
      <c r="E834" s="21" t="s">
        <v>294</v>
      </c>
      <c r="F834" s="21" t="s">
        <v>735</v>
      </c>
      <c r="G834" s="21" t="s">
        <v>1327</v>
      </c>
      <c r="H834" s="40">
        <v>4</v>
      </c>
      <c r="I834" s="40" t="s">
        <v>309</v>
      </c>
      <c r="J834" s="34" t="s">
        <v>341</v>
      </c>
      <c r="K834" s="6" t="s">
        <v>1328</v>
      </c>
      <c r="L834" s="21" t="s">
        <v>1329</v>
      </c>
      <c r="M834" s="6" t="s">
        <v>1342</v>
      </c>
      <c r="N834" s="6" t="s">
        <v>1348</v>
      </c>
      <c r="O834" s="6" t="s">
        <v>1344</v>
      </c>
      <c r="P834" s="21" t="s">
        <v>1004</v>
      </c>
      <c r="Q834" s="21" t="s">
        <v>1199</v>
      </c>
      <c r="R834" s="6" t="s">
        <v>1200</v>
      </c>
    </row>
    <row r="835" spans="1:18" ht="112" x14ac:dyDescent="0.2">
      <c r="A835" s="21" t="s">
        <v>1349</v>
      </c>
      <c r="B835" s="21" t="s">
        <v>134</v>
      </c>
      <c r="C835" s="21" t="s">
        <v>292</v>
      </c>
      <c r="D835" s="21" t="s">
        <v>293</v>
      </c>
      <c r="E835" s="21" t="s">
        <v>294</v>
      </c>
      <c r="F835" s="21" t="s">
        <v>754</v>
      </c>
      <c r="G835" s="21" t="s">
        <v>1327</v>
      </c>
      <c r="H835" s="40">
        <v>4</v>
      </c>
      <c r="I835" s="40" t="s">
        <v>309</v>
      </c>
      <c r="J835" s="34" t="s">
        <v>341</v>
      </c>
      <c r="K835" s="6" t="s">
        <v>1328</v>
      </c>
      <c r="L835" s="21" t="s">
        <v>1329</v>
      </c>
      <c r="M835" s="6" t="s">
        <v>1342</v>
      </c>
      <c r="N835" s="6" t="s">
        <v>1350</v>
      </c>
      <c r="O835" s="6" t="s">
        <v>1344</v>
      </c>
      <c r="P835" s="21" t="s">
        <v>1004</v>
      </c>
      <c r="Q835" s="21" t="s">
        <v>1199</v>
      </c>
      <c r="R835" s="6" t="s">
        <v>1200</v>
      </c>
    </row>
    <row r="836" spans="1:18" ht="112" x14ac:dyDescent="0.2">
      <c r="A836" s="21" t="s">
        <v>1351</v>
      </c>
      <c r="B836" s="21" t="s">
        <v>134</v>
      </c>
      <c r="C836" s="21" t="s">
        <v>292</v>
      </c>
      <c r="D836" s="21" t="s">
        <v>293</v>
      </c>
      <c r="E836" s="21" t="s">
        <v>294</v>
      </c>
      <c r="F836" s="21" t="s">
        <v>771</v>
      </c>
      <c r="G836" s="21" t="s">
        <v>1327</v>
      </c>
      <c r="H836" s="40">
        <v>4</v>
      </c>
      <c r="I836" s="40" t="s">
        <v>309</v>
      </c>
      <c r="J836" s="34" t="s">
        <v>341</v>
      </c>
      <c r="K836" s="6" t="s">
        <v>1328</v>
      </c>
      <c r="L836" s="21" t="s">
        <v>1329</v>
      </c>
      <c r="M836" s="6" t="s">
        <v>1342</v>
      </c>
      <c r="N836" s="6" t="s">
        <v>1352</v>
      </c>
      <c r="O836" s="6" t="s">
        <v>1344</v>
      </c>
      <c r="P836" s="21" t="s">
        <v>1004</v>
      </c>
      <c r="Q836" s="21" t="s">
        <v>1199</v>
      </c>
      <c r="R836" s="6" t="s">
        <v>1200</v>
      </c>
    </row>
    <row r="837" spans="1:18" ht="96" x14ac:dyDescent="0.2">
      <c r="A837" s="21" t="s">
        <v>3461</v>
      </c>
      <c r="B837" s="21" t="s">
        <v>135</v>
      </c>
      <c r="C837" s="21" t="s">
        <v>145</v>
      </c>
      <c r="D837" s="21" t="s">
        <v>329</v>
      </c>
      <c r="E837" s="21" t="s">
        <v>316</v>
      </c>
      <c r="F837" s="21" t="s">
        <v>666</v>
      </c>
      <c r="G837" s="21" t="s">
        <v>1327</v>
      </c>
      <c r="H837" s="40">
        <v>3</v>
      </c>
      <c r="I837" s="40" t="s">
        <v>145</v>
      </c>
      <c r="J837" s="34" t="s">
        <v>345</v>
      </c>
      <c r="K837" s="6" t="s">
        <v>3462</v>
      </c>
      <c r="L837" s="21"/>
      <c r="M837" s="6" t="s">
        <v>3463</v>
      </c>
      <c r="N837" s="6" t="s">
        <v>3464</v>
      </c>
      <c r="O837" s="6" t="s">
        <v>3465</v>
      </c>
      <c r="P837" s="21" t="s">
        <v>1004</v>
      </c>
      <c r="Q837" s="21" t="s">
        <v>888</v>
      </c>
      <c r="R837" s="6" t="s">
        <v>3165</v>
      </c>
    </row>
    <row r="838" spans="1:18" ht="96" x14ac:dyDescent="0.2">
      <c r="A838" s="21" t="s">
        <v>3466</v>
      </c>
      <c r="B838" s="21" t="s">
        <v>135</v>
      </c>
      <c r="C838" s="21" t="s">
        <v>145</v>
      </c>
      <c r="D838" s="21" t="s">
        <v>329</v>
      </c>
      <c r="E838" s="21" t="s">
        <v>316</v>
      </c>
      <c r="F838" s="21" t="s">
        <v>714</v>
      </c>
      <c r="G838" s="21" t="s">
        <v>1327</v>
      </c>
      <c r="H838" s="40">
        <v>3</v>
      </c>
      <c r="I838" s="40" t="s">
        <v>145</v>
      </c>
      <c r="J838" s="34" t="s">
        <v>345</v>
      </c>
      <c r="K838" s="6" t="s">
        <v>3462</v>
      </c>
      <c r="L838" s="21"/>
      <c r="M838" s="6" t="s">
        <v>3463</v>
      </c>
      <c r="N838" s="6" t="s">
        <v>3467</v>
      </c>
      <c r="O838" s="6" t="s">
        <v>3465</v>
      </c>
      <c r="P838" s="21" t="s">
        <v>1004</v>
      </c>
      <c r="Q838" s="21" t="s">
        <v>888</v>
      </c>
      <c r="R838" s="6" t="s">
        <v>3165</v>
      </c>
    </row>
    <row r="839" spans="1:18" ht="96" x14ac:dyDescent="0.2">
      <c r="A839" s="21" t="s">
        <v>3468</v>
      </c>
      <c r="B839" s="21" t="s">
        <v>135</v>
      </c>
      <c r="C839" s="21" t="s">
        <v>145</v>
      </c>
      <c r="D839" s="21" t="s">
        <v>329</v>
      </c>
      <c r="E839" s="21" t="s">
        <v>316</v>
      </c>
      <c r="F839" s="21" t="s">
        <v>735</v>
      </c>
      <c r="G839" s="21" t="s">
        <v>1327</v>
      </c>
      <c r="H839" s="40">
        <v>3</v>
      </c>
      <c r="I839" s="40" t="s">
        <v>145</v>
      </c>
      <c r="J839" s="34" t="s">
        <v>345</v>
      </c>
      <c r="K839" s="6" t="s">
        <v>3462</v>
      </c>
      <c r="L839" s="21"/>
      <c r="M839" s="6" t="s">
        <v>3463</v>
      </c>
      <c r="N839" s="6" t="s">
        <v>3469</v>
      </c>
      <c r="O839" s="6" t="s">
        <v>3465</v>
      </c>
      <c r="P839" s="21" t="s">
        <v>1004</v>
      </c>
      <c r="Q839" s="21" t="s">
        <v>888</v>
      </c>
      <c r="R839" s="6" t="s">
        <v>3165</v>
      </c>
    </row>
    <row r="840" spans="1:18" ht="96" x14ac:dyDescent="0.2">
      <c r="A840" s="21" t="s">
        <v>3470</v>
      </c>
      <c r="B840" s="21" t="s">
        <v>135</v>
      </c>
      <c r="C840" s="21" t="s">
        <v>145</v>
      </c>
      <c r="D840" s="21" t="s">
        <v>329</v>
      </c>
      <c r="E840" s="21" t="s">
        <v>316</v>
      </c>
      <c r="F840" s="21" t="s">
        <v>754</v>
      </c>
      <c r="G840" s="21" t="s">
        <v>1327</v>
      </c>
      <c r="H840" s="40">
        <v>3</v>
      </c>
      <c r="I840" s="40" t="s">
        <v>145</v>
      </c>
      <c r="J840" s="34" t="s">
        <v>345</v>
      </c>
      <c r="K840" s="6" t="s">
        <v>3462</v>
      </c>
      <c r="L840" s="21"/>
      <c r="M840" s="6" t="s">
        <v>3463</v>
      </c>
      <c r="N840" s="6" t="s">
        <v>3471</v>
      </c>
      <c r="O840" s="6" t="s">
        <v>3465</v>
      </c>
      <c r="P840" s="21" t="s">
        <v>1004</v>
      </c>
      <c r="Q840" s="21" t="s">
        <v>888</v>
      </c>
      <c r="R840" s="6" t="s">
        <v>3165</v>
      </c>
    </row>
    <row r="841" spans="1:18" ht="96" x14ac:dyDescent="0.2">
      <c r="A841" s="21" t="s">
        <v>3472</v>
      </c>
      <c r="B841" s="21" t="s">
        <v>135</v>
      </c>
      <c r="C841" s="21" t="s">
        <v>145</v>
      </c>
      <c r="D841" s="21" t="s">
        <v>329</v>
      </c>
      <c r="E841" s="21" t="s">
        <v>316</v>
      </c>
      <c r="F841" s="21" t="s">
        <v>771</v>
      </c>
      <c r="G841" s="21" t="s">
        <v>1327</v>
      </c>
      <c r="H841" s="40">
        <v>3</v>
      </c>
      <c r="I841" s="40" t="s">
        <v>145</v>
      </c>
      <c r="J841" s="34" t="s">
        <v>345</v>
      </c>
      <c r="K841" s="6" t="s">
        <v>3462</v>
      </c>
      <c r="L841" s="21"/>
      <c r="M841" s="6" t="s">
        <v>3463</v>
      </c>
      <c r="N841" s="6" t="s">
        <v>3473</v>
      </c>
      <c r="O841" s="6" t="s">
        <v>3465</v>
      </c>
      <c r="P841" s="21" t="s">
        <v>1004</v>
      </c>
      <c r="Q841" s="21" t="s">
        <v>888</v>
      </c>
      <c r="R841" s="6" t="s">
        <v>3165</v>
      </c>
    </row>
    <row r="842" spans="1:18" ht="96" x14ac:dyDescent="0.2">
      <c r="A842" s="21" t="s">
        <v>3474</v>
      </c>
      <c r="B842" s="21" t="s">
        <v>135</v>
      </c>
      <c r="C842" s="21" t="s">
        <v>155</v>
      </c>
      <c r="D842" s="21" t="s">
        <v>330</v>
      </c>
      <c r="E842" s="21" t="s">
        <v>318</v>
      </c>
      <c r="F842" s="21" t="s">
        <v>666</v>
      </c>
      <c r="G842" s="21" t="s">
        <v>1327</v>
      </c>
      <c r="H842" s="40">
        <v>4</v>
      </c>
      <c r="I842" s="40" t="s">
        <v>309</v>
      </c>
      <c r="J842" s="34" t="s">
        <v>345</v>
      </c>
      <c r="K842" s="6" t="s">
        <v>3462</v>
      </c>
      <c r="L842" s="21"/>
      <c r="M842" s="6" t="s">
        <v>3475</v>
      </c>
      <c r="N842" s="6" t="s">
        <v>3476</v>
      </c>
      <c r="O842" s="6" t="s">
        <v>3477</v>
      </c>
      <c r="P842" s="21" t="s">
        <v>1004</v>
      </c>
      <c r="Q842" s="21" t="s">
        <v>3259</v>
      </c>
      <c r="R842" s="6" t="s">
        <v>3260</v>
      </c>
    </row>
    <row r="843" spans="1:18" ht="96" x14ac:dyDescent="0.2">
      <c r="A843" s="21" t="s">
        <v>3478</v>
      </c>
      <c r="B843" s="21" t="s">
        <v>135</v>
      </c>
      <c r="C843" s="21" t="s">
        <v>155</v>
      </c>
      <c r="D843" s="21" t="s">
        <v>330</v>
      </c>
      <c r="E843" s="21" t="s">
        <v>318</v>
      </c>
      <c r="F843" s="21" t="s">
        <v>714</v>
      </c>
      <c r="G843" s="21" t="s">
        <v>1327</v>
      </c>
      <c r="H843" s="40">
        <v>4</v>
      </c>
      <c r="I843" s="40" t="s">
        <v>309</v>
      </c>
      <c r="J843" s="34" t="s">
        <v>345</v>
      </c>
      <c r="K843" s="6" t="s">
        <v>3462</v>
      </c>
      <c r="L843" s="21"/>
      <c r="M843" s="6" t="s">
        <v>3475</v>
      </c>
      <c r="N843" s="6" t="s">
        <v>3479</v>
      </c>
      <c r="O843" s="6" t="s">
        <v>3477</v>
      </c>
      <c r="P843" s="21" t="s">
        <v>1004</v>
      </c>
      <c r="Q843" s="21" t="s">
        <v>3259</v>
      </c>
      <c r="R843" s="6" t="s">
        <v>3260</v>
      </c>
    </row>
    <row r="844" spans="1:18" ht="96" x14ac:dyDescent="0.2">
      <c r="A844" s="21" t="s">
        <v>3480</v>
      </c>
      <c r="B844" s="21" t="s">
        <v>135</v>
      </c>
      <c r="C844" s="21" t="s">
        <v>155</v>
      </c>
      <c r="D844" s="21" t="s">
        <v>330</v>
      </c>
      <c r="E844" s="21" t="s">
        <v>318</v>
      </c>
      <c r="F844" s="21" t="s">
        <v>735</v>
      </c>
      <c r="G844" s="21" t="s">
        <v>1327</v>
      </c>
      <c r="H844" s="40">
        <v>4</v>
      </c>
      <c r="I844" s="40" t="s">
        <v>309</v>
      </c>
      <c r="J844" s="34" t="s">
        <v>345</v>
      </c>
      <c r="K844" s="6" t="s">
        <v>3462</v>
      </c>
      <c r="L844" s="21"/>
      <c r="M844" s="6" t="s">
        <v>3475</v>
      </c>
      <c r="N844" s="6" t="s">
        <v>3481</v>
      </c>
      <c r="O844" s="6" t="s">
        <v>3477</v>
      </c>
      <c r="P844" s="21" t="s">
        <v>1004</v>
      </c>
      <c r="Q844" s="21" t="s">
        <v>3259</v>
      </c>
      <c r="R844" s="6" t="s">
        <v>3260</v>
      </c>
    </row>
    <row r="845" spans="1:18" ht="96" x14ac:dyDescent="0.2">
      <c r="A845" s="21" t="s">
        <v>3482</v>
      </c>
      <c r="B845" s="21" t="s">
        <v>135</v>
      </c>
      <c r="C845" s="21" t="s">
        <v>155</v>
      </c>
      <c r="D845" s="21" t="s">
        <v>330</v>
      </c>
      <c r="E845" s="21" t="s">
        <v>318</v>
      </c>
      <c r="F845" s="21" t="s">
        <v>754</v>
      </c>
      <c r="G845" s="21" t="s">
        <v>1327</v>
      </c>
      <c r="H845" s="40">
        <v>4</v>
      </c>
      <c r="I845" s="40" t="s">
        <v>309</v>
      </c>
      <c r="J845" s="34" t="s">
        <v>345</v>
      </c>
      <c r="K845" s="6" t="s">
        <v>3462</v>
      </c>
      <c r="L845" s="21"/>
      <c r="M845" s="6" t="s">
        <v>3475</v>
      </c>
      <c r="N845" s="6" t="s">
        <v>3483</v>
      </c>
      <c r="O845" s="6" t="s">
        <v>3477</v>
      </c>
      <c r="P845" s="21" t="s">
        <v>1004</v>
      </c>
      <c r="Q845" s="21" t="s">
        <v>3259</v>
      </c>
      <c r="R845" s="6" t="s">
        <v>3260</v>
      </c>
    </row>
    <row r="846" spans="1:18" ht="96" x14ac:dyDescent="0.2">
      <c r="A846" s="21" t="s">
        <v>3484</v>
      </c>
      <c r="B846" s="21" t="s">
        <v>135</v>
      </c>
      <c r="C846" s="21" t="s">
        <v>155</v>
      </c>
      <c r="D846" s="21" t="s">
        <v>330</v>
      </c>
      <c r="E846" s="21" t="s">
        <v>318</v>
      </c>
      <c r="F846" s="21" t="s">
        <v>771</v>
      </c>
      <c r="G846" s="21" t="s">
        <v>1327</v>
      </c>
      <c r="H846" s="40">
        <v>4</v>
      </c>
      <c r="I846" s="40" t="s">
        <v>309</v>
      </c>
      <c r="J846" s="34" t="s">
        <v>345</v>
      </c>
      <c r="K846" s="6" t="s">
        <v>3462</v>
      </c>
      <c r="L846" s="21"/>
      <c r="M846" s="6" t="s">
        <v>3475</v>
      </c>
      <c r="N846" s="6" t="s">
        <v>3485</v>
      </c>
      <c r="O846" s="6" t="s">
        <v>3477</v>
      </c>
      <c r="P846" s="21" t="s">
        <v>1004</v>
      </c>
      <c r="Q846" s="21" t="s">
        <v>3259</v>
      </c>
      <c r="R846" s="6" t="s">
        <v>3260</v>
      </c>
    </row>
    <row r="847" spans="1:18" ht="112" x14ac:dyDescent="0.2">
      <c r="A847" s="21" t="s">
        <v>2609</v>
      </c>
      <c r="B847" s="21" t="s">
        <v>136</v>
      </c>
      <c r="C847" s="21" t="s">
        <v>149</v>
      </c>
      <c r="D847" s="21" t="s">
        <v>314</v>
      </c>
      <c r="E847" s="21" t="s">
        <v>302</v>
      </c>
      <c r="F847" s="21" t="s">
        <v>666</v>
      </c>
      <c r="G847" s="21" t="s">
        <v>1969</v>
      </c>
      <c r="H847" s="40">
        <v>2</v>
      </c>
      <c r="I847" s="40" t="s">
        <v>149</v>
      </c>
      <c r="J847" s="34" t="s">
        <v>337</v>
      </c>
      <c r="K847" s="6" t="s">
        <v>2610</v>
      </c>
      <c r="L847" s="21" t="s">
        <v>2611</v>
      </c>
      <c r="M847" s="6" t="s">
        <v>2612</v>
      </c>
      <c r="N847" s="6" t="s">
        <v>2613</v>
      </c>
      <c r="O847" s="6" t="s">
        <v>2614</v>
      </c>
      <c r="P847" s="21" t="s">
        <v>1360</v>
      </c>
      <c r="Q847" s="21" t="s">
        <v>888</v>
      </c>
      <c r="R847" s="6" t="s">
        <v>2222</v>
      </c>
    </row>
    <row r="848" spans="1:18" ht="112" x14ac:dyDescent="0.2">
      <c r="A848" s="21" t="s">
        <v>2615</v>
      </c>
      <c r="B848" s="21" t="s">
        <v>136</v>
      </c>
      <c r="C848" s="21" t="s">
        <v>149</v>
      </c>
      <c r="D848" s="21" t="s">
        <v>314</v>
      </c>
      <c r="E848" s="21" t="s">
        <v>302</v>
      </c>
      <c r="F848" s="21" t="s">
        <v>714</v>
      </c>
      <c r="G848" s="21" t="s">
        <v>1969</v>
      </c>
      <c r="H848" s="40">
        <v>2</v>
      </c>
      <c r="I848" s="40" t="s">
        <v>149</v>
      </c>
      <c r="J848" s="34" t="s">
        <v>337</v>
      </c>
      <c r="K848" s="6" t="s">
        <v>2610</v>
      </c>
      <c r="L848" s="21" t="s">
        <v>2611</v>
      </c>
      <c r="M848" s="6" t="s">
        <v>2612</v>
      </c>
      <c r="N848" s="6" t="s">
        <v>2616</v>
      </c>
      <c r="O848" s="6" t="s">
        <v>2614</v>
      </c>
      <c r="P848" s="21" t="s">
        <v>1360</v>
      </c>
      <c r="Q848" s="21" t="s">
        <v>888</v>
      </c>
      <c r="R848" s="6" t="s">
        <v>2222</v>
      </c>
    </row>
    <row r="849" spans="1:18" ht="112" x14ac:dyDescent="0.2">
      <c r="A849" s="21" t="s">
        <v>2617</v>
      </c>
      <c r="B849" s="21" t="s">
        <v>136</v>
      </c>
      <c r="C849" s="21" t="s">
        <v>149</v>
      </c>
      <c r="D849" s="21" t="s">
        <v>314</v>
      </c>
      <c r="E849" s="21" t="s">
        <v>302</v>
      </c>
      <c r="F849" s="21" t="s">
        <v>735</v>
      </c>
      <c r="G849" s="21" t="s">
        <v>1969</v>
      </c>
      <c r="H849" s="40">
        <v>2</v>
      </c>
      <c r="I849" s="40" t="s">
        <v>149</v>
      </c>
      <c r="J849" s="34" t="s">
        <v>337</v>
      </c>
      <c r="K849" s="6" t="s">
        <v>2610</v>
      </c>
      <c r="L849" s="21" t="s">
        <v>2611</v>
      </c>
      <c r="M849" s="6" t="s">
        <v>2612</v>
      </c>
      <c r="N849" s="6" t="s">
        <v>2618</v>
      </c>
      <c r="O849" s="6" t="s">
        <v>2614</v>
      </c>
      <c r="P849" s="21" t="s">
        <v>1360</v>
      </c>
      <c r="Q849" s="21" t="s">
        <v>888</v>
      </c>
      <c r="R849" s="6" t="s">
        <v>2222</v>
      </c>
    </row>
    <row r="850" spans="1:18" ht="112" x14ac:dyDescent="0.2">
      <c r="A850" s="21" t="s">
        <v>2619</v>
      </c>
      <c r="B850" s="21" t="s">
        <v>136</v>
      </c>
      <c r="C850" s="21" t="s">
        <v>149</v>
      </c>
      <c r="D850" s="21" t="s">
        <v>314</v>
      </c>
      <c r="E850" s="21" t="s">
        <v>302</v>
      </c>
      <c r="F850" s="21" t="s">
        <v>754</v>
      </c>
      <c r="G850" s="21" t="s">
        <v>1969</v>
      </c>
      <c r="H850" s="40">
        <v>2</v>
      </c>
      <c r="I850" s="40" t="s">
        <v>149</v>
      </c>
      <c r="J850" s="34" t="s">
        <v>337</v>
      </c>
      <c r="K850" s="6" t="s">
        <v>2610</v>
      </c>
      <c r="L850" s="21" t="s">
        <v>2611</v>
      </c>
      <c r="M850" s="6" t="s">
        <v>2612</v>
      </c>
      <c r="N850" s="6" t="s">
        <v>2620</v>
      </c>
      <c r="O850" s="6" t="s">
        <v>2614</v>
      </c>
      <c r="P850" s="21" t="s">
        <v>1360</v>
      </c>
      <c r="Q850" s="21" t="s">
        <v>888</v>
      </c>
      <c r="R850" s="6" t="s">
        <v>2222</v>
      </c>
    </row>
    <row r="851" spans="1:18" ht="112" x14ac:dyDescent="0.2">
      <c r="A851" s="21" t="s">
        <v>2621</v>
      </c>
      <c r="B851" s="21" t="s">
        <v>136</v>
      </c>
      <c r="C851" s="21" t="s">
        <v>149</v>
      </c>
      <c r="D851" s="21" t="s">
        <v>314</v>
      </c>
      <c r="E851" s="21" t="s">
        <v>302</v>
      </c>
      <c r="F851" s="21" t="s">
        <v>771</v>
      </c>
      <c r="G851" s="21" t="s">
        <v>1969</v>
      </c>
      <c r="H851" s="40">
        <v>2</v>
      </c>
      <c r="I851" s="40" t="s">
        <v>149</v>
      </c>
      <c r="J851" s="34" t="s">
        <v>337</v>
      </c>
      <c r="K851" s="6" t="s">
        <v>2610</v>
      </c>
      <c r="L851" s="21" t="s">
        <v>2611</v>
      </c>
      <c r="M851" s="6" t="s">
        <v>2612</v>
      </c>
      <c r="N851" s="6" t="s">
        <v>2622</v>
      </c>
      <c r="O851" s="6" t="s">
        <v>2614</v>
      </c>
      <c r="P851" s="21" t="s">
        <v>1360</v>
      </c>
      <c r="Q851" s="21" t="s">
        <v>888</v>
      </c>
      <c r="R851" s="6" t="s">
        <v>2222</v>
      </c>
    </row>
    <row r="852" spans="1:18" ht="112" x14ac:dyDescent="0.2">
      <c r="A852" s="21" t="s">
        <v>2623</v>
      </c>
      <c r="B852" s="21" t="s">
        <v>136</v>
      </c>
      <c r="C852" s="21" t="s">
        <v>145</v>
      </c>
      <c r="D852" s="21" t="s">
        <v>315</v>
      </c>
      <c r="E852" s="21" t="s">
        <v>316</v>
      </c>
      <c r="F852" s="21" t="s">
        <v>666</v>
      </c>
      <c r="G852" s="21" t="s">
        <v>1969</v>
      </c>
      <c r="H852" s="40">
        <v>3</v>
      </c>
      <c r="I852" s="40" t="s">
        <v>145</v>
      </c>
      <c r="J852" s="34" t="s">
        <v>337</v>
      </c>
      <c r="K852" s="6" t="s">
        <v>2610</v>
      </c>
      <c r="L852" s="21" t="s">
        <v>2611</v>
      </c>
      <c r="M852" s="6" t="s">
        <v>2624</v>
      </c>
      <c r="N852" s="6" t="s">
        <v>2625</v>
      </c>
      <c r="O852" s="6" t="s">
        <v>2626</v>
      </c>
      <c r="P852" s="21" t="s">
        <v>1360</v>
      </c>
      <c r="Q852" s="21" t="s">
        <v>888</v>
      </c>
      <c r="R852" s="6" t="s">
        <v>2320</v>
      </c>
    </row>
    <row r="853" spans="1:18" ht="112" x14ac:dyDescent="0.2">
      <c r="A853" s="21" t="s">
        <v>2627</v>
      </c>
      <c r="B853" s="21" t="s">
        <v>136</v>
      </c>
      <c r="C853" s="21" t="s">
        <v>145</v>
      </c>
      <c r="D853" s="21" t="s">
        <v>315</v>
      </c>
      <c r="E853" s="21" t="s">
        <v>316</v>
      </c>
      <c r="F853" s="21" t="s">
        <v>714</v>
      </c>
      <c r="G853" s="21" t="s">
        <v>1969</v>
      </c>
      <c r="H853" s="40">
        <v>3</v>
      </c>
      <c r="I853" s="40" t="s">
        <v>145</v>
      </c>
      <c r="J853" s="34" t="s">
        <v>337</v>
      </c>
      <c r="K853" s="6" t="s">
        <v>2610</v>
      </c>
      <c r="L853" s="21" t="s">
        <v>2611</v>
      </c>
      <c r="M853" s="6" t="s">
        <v>2624</v>
      </c>
      <c r="N853" s="6" t="s">
        <v>2628</v>
      </c>
      <c r="O853" s="6" t="s">
        <v>2626</v>
      </c>
      <c r="P853" s="21" t="s">
        <v>1360</v>
      </c>
      <c r="Q853" s="21" t="s">
        <v>888</v>
      </c>
      <c r="R853" s="6" t="s">
        <v>2320</v>
      </c>
    </row>
    <row r="854" spans="1:18" ht="112" x14ac:dyDescent="0.2">
      <c r="A854" s="21" t="s">
        <v>2629</v>
      </c>
      <c r="B854" s="21" t="s">
        <v>136</v>
      </c>
      <c r="C854" s="21" t="s">
        <v>145</v>
      </c>
      <c r="D854" s="21" t="s">
        <v>315</v>
      </c>
      <c r="E854" s="21" t="s">
        <v>316</v>
      </c>
      <c r="F854" s="21" t="s">
        <v>735</v>
      </c>
      <c r="G854" s="21" t="s">
        <v>1969</v>
      </c>
      <c r="H854" s="40">
        <v>3</v>
      </c>
      <c r="I854" s="40" t="s">
        <v>145</v>
      </c>
      <c r="J854" s="34" t="s">
        <v>337</v>
      </c>
      <c r="K854" s="6" t="s">
        <v>2610</v>
      </c>
      <c r="L854" s="21" t="s">
        <v>2611</v>
      </c>
      <c r="M854" s="6" t="s">
        <v>2624</v>
      </c>
      <c r="N854" s="6" t="s">
        <v>2630</v>
      </c>
      <c r="O854" s="6" t="s">
        <v>2626</v>
      </c>
      <c r="P854" s="21" t="s">
        <v>1360</v>
      </c>
      <c r="Q854" s="21" t="s">
        <v>888</v>
      </c>
      <c r="R854" s="6" t="s">
        <v>2320</v>
      </c>
    </row>
    <row r="855" spans="1:18" ht="112" x14ac:dyDescent="0.2">
      <c r="A855" s="21" t="s">
        <v>2631</v>
      </c>
      <c r="B855" s="21" t="s">
        <v>136</v>
      </c>
      <c r="C855" s="21" t="s">
        <v>145</v>
      </c>
      <c r="D855" s="21" t="s">
        <v>315</v>
      </c>
      <c r="E855" s="21" t="s">
        <v>316</v>
      </c>
      <c r="F855" s="21" t="s">
        <v>754</v>
      </c>
      <c r="G855" s="21" t="s">
        <v>1969</v>
      </c>
      <c r="H855" s="40">
        <v>3</v>
      </c>
      <c r="I855" s="40" t="s">
        <v>145</v>
      </c>
      <c r="J855" s="34" t="s">
        <v>337</v>
      </c>
      <c r="K855" s="6" t="s">
        <v>2610</v>
      </c>
      <c r="L855" s="21" t="s">
        <v>2611</v>
      </c>
      <c r="M855" s="6" t="s">
        <v>2624</v>
      </c>
      <c r="N855" s="6" t="s">
        <v>2632</v>
      </c>
      <c r="O855" s="6" t="s">
        <v>2626</v>
      </c>
      <c r="P855" s="21" t="s">
        <v>1360</v>
      </c>
      <c r="Q855" s="21" t="s">
        <v>888</v>
      </c>
      <c r="R855" s="6" t="s">
        <v>2320</v>
      </c>
    </row>
    <row r="856" spans="1:18" ht="112" x14ac:dyDescent="0.2">
      <c r="A856" s="21" t="s">
        <v>2633</v>
      </c>
      <c r="B856" s="21" t="s">
        <v>136</v>
      </c>
      <c r="C856" s="21" t="s">
        <v>145</v>
      </c>
      <c r="D856" s="21" t="s">
        <v>315</v>
      </c>
      <c r="E856" s="21" t="s">
        <v>316</v>
      </c>
      <c r="F856" s="21" t="s">
        <v>771</v>
      </c>
      <c r="G856" s="21" t="s">
        <v>1969</v>
      </c>
      <c r="H856" s="40">
        <v>3</v>
      </c>
      <c r="I856" s="40" t="s">
        <v>145</v>
      </c>
      <c r="J856" s="34" t="s">
        <v>337</v>
      </c>
      <c r="K856" s="6" t="s">
        <v>2610</v>
      </c>
      <c r="L856" s="21" t="s">
        <v>2611</v>
      </c>
      <c r="M856" s="6" t="s">
        <v>2624</v>
      </c>
      <c r="N856" s="6" t="s">
        <v>2634</v>
      </c>
      <c r="O856" s="6" t="s">
        <v>2626</v>
      </c>
      <c r="P856" s="21" t="s">
        <v>1360</v>
      </c>
      <c r="Q856" s="21" t="s">
        <v>888</v>
      </c>
      <c r="R856" s="6" t="s">
        <v>2320</v>
      </c>
    </row>
    <row r="857" spans="1:18" ht="112" x14ac:dyDescent="0.2">
      <c r="A857" s="21" t="s">
        <v>2635</v>
      </c>
      <c r="B857" s="21" t="s">
        <v>136</v>
      </c>
      <c r="C857" s="21" t="s">
        <v>155</v>
      </c>
      <c r="D857" s="21" t="s">
        <v>317</v>
      </c>
      <c r="E857" s="21" t="s">
        <v>318</v>
      </c>
      <c r="F857" s="21" t="s">
        <v>666</v>
      </c>
      <c r="G857" s="21" t="s">
        <v>1969</v>
      </c>
      <c r="H857" s="40">
        <v>4</v>
      </c>
      <c r="I857" s="40" t="s">
        <v>309</v>
      </c>
      <c r="J857" s="34" t="s">
        <v>337</v>
      </c>
      <c r="K857" s="6" t="s">
        <v>2610</v>
      </c>
      <c r="L857" s="21" t="s">
        <v>2611</v>
      </c>
      <c r="M857" s="6" t="s">
        <v>2636</v>
      </c>
      <c r="N857" s="6" t="s">
        <v>2637</v>
      </c>
      <c r="O857" s="6" t="s">
        <v>2638</v>
      </c>
      <c r="P857" s="21" t="s">
        <v>1360</v>
      </c>
      <c r="Q857" s="21" t="s">
        <v>2405</v>
      </c>
      <c r="R857" s="6" t="s">
        <v>2406</v>
      </c>
    </row>
    <row r="858" spans="1:18" ht="112" x14ac:dyDescent="0.2">
      <c r="A858" s="21" t="s">
        <v>2639</v>
      </c>
      <c r="B858" s="21" t="s">
        <v>136</v>
      </c>
      <c r="C858" s="21" t="s">
        <v>155</v>
      </c>
      <c r="D858" s="21" t="s">
        <v>317</v>
      </c>
      <c r="E858" s="21" t="s">
        <v>318</v>
      </c>
      <c r="F858" s="21" t="s">
        <v>714</v>
      </c>
      <c r="G858" s="21" t="s">
        <v>1969</v>
      </c>
      <c r="H858" s="40">
        <v>4</v>
      </c>
      <c r="I858" s="40" t="s">
        <v>309</v>
      </c>
      <c r="J858" s="34" t="s">
        <v>337</v>
      </c>
      <c r="K858" s="6" t="s">
        <v>2610</v>
      </c>
      <c r="L858" s="21" t="s">
        <v>2611</v>
      </c>
      <c r="M858" s="6" t="s">
        <v>2636</v>
      </c>
      <c r="N858" s="6" t="s">
        <v>2640</v>
      </c>
      <c r="O858" s="6" t="s">
        <v>2638</v>
      </c>
      <c r="P858" s="21" t="s">
        <v>1360</v>
      </c>
      <c r="Q858" s="21" t="s">
        <v>2405</v>
      </c>
      <c r="R858" s="6" t="s">
        <v>2406</v>
      </c>
    </row>
    <row r="859" spans="1:18" ht="112" x14ac:dyDescent="0.2">
      <c r="A859" s="21" t="s">
        <v>2641</v>
      </c>
      <c r="B859" s="21" t="s">
        <v>136</v>
      </c>
      <c r="C859" s="21" t="s">
        <v>155</v>
      </c>
      <c r="D859" s="21" t="s">
        <v>317</v>
      </c>
      <c r="E859" s="21" t="s">
        <v>318</v>
      </c>
      <c r="F859" s="21" t="s">
        <v>735</v>
      </c>
      <c r="G859" s="21" t="s">
        <v>1969</v>
      </c>
      <c r="H859" s="40">
        <v>4</v>
      </c>
      <c r="I859" s="40" t="s">
        <v>309</v>
      </c>
      <c r="J859" s="34" t="s">
        <v>337</v>
      </c>
      <c r="K859" s="6" t="s">
        <v>2610</v>
      </c>
      <c r="L859" s="21" t="s">
        <v>2611</v>
      </c>
      <c r="M859" s="6" t="s">
        <v>2636</v>
      </c>
      <c r="N859" s="6" t="s">
        <v>2642</v>
      </c>
      <c r="O859" s="6" t="s">
        <v>2638</v>
      </c>
      <c r="P859" s="21" t="s">
        <v>1360</v>
      </c>
      <c r="Q859" s="21" t="s">
        <v>2405</v>
      </c>
      <c r="R859" s="6" t="s">
        <v>2406</v>
      </c>
    </row>
    <row r="860" spans="1:18" ht="112" x14ac:dyDescent="0.2">
      <c r="A860" s="21" t="s">
        <v>2643</v>
      </c>
      <c r="B860" s="21" t="s">
        <v>136</v>
      </c>
      <c r="C860" s="21" t="s">
        <v>155</v>
      </c>
      <c r="D860" s="21" t="s">
        <v>317</v>
      </c>
      <c r="E860" s="21" t="s">
        <v>318</v>
      </c>
      <c r="F860" s="21" t="s">
        <v>754</v>
      </c>
      <c r="G860" s="21" t="s">
        <v>1969</v>
      </c>
      <c r="H860" s="40">
        <v>4</v>
      </c>
      <c r="I860" s="40" t="s">
        <v>309</v>
      </c>
      <c r="J860" s="34" t="s">
        <v>337</v>
      </c>
      <c r="K860" s="6" t="s">
        <v>2610</v>
      </c>
      <c r="L860" s="21" t="s">
        <v>2611</v>
      </c>
      <c r="M860" s="6" t="s">
        <v>2636</v>
      </c>
      <c r="N860" s="6" t="s">
        <v>2644</v>
      </c>
      <c r="O860" s="6" t="s">
        <v>2638</v>
      </c>
      <c r="P860" s="21" t="s">
        <v>1360</v>
      </c>
      <c r="Q860" s="21" t="s">
        <v>2405</v>
      </c>
      <c r="R860" s="6" t="s">
        <v>2406</v>
      </c>
    </row>
    <row r="861" spans="1:18" ht="112" x14ac:dyDescent="0.2">
      <c r="A861" s="21" t="s">
        <v>2645</v>
      </c>
      <c r="B861" s="21" t="s">
        <v>136</v>
      </c>
      <c r="C861" s="21" t="s">
        <v>155</v>
      </c>
      <c r="D861" s="21" t="s">
        <v>317</v>
      </c>
      <c r="E861" s="21" t="s">
        <v>318</v>
      </c>
      <c r="F861" s="21" t="s">
        <v>771</v>
      </c>
      <c r="G861" s="21" t="s">
        <v>1969</v>
      </c>
      <c r="H861" s="40">
        <v>4</v>
      </c>
      <c r="I861" s="40" t="s">
        <v>309</v>
      </c>
      <c r="J861" s="34" t="s">
        <v>337</v>
      </c>
      <c r="K861" s="6" t="s">
        <v>2610</v>
      </c>
      <c r="L861" s="21" t="s">
        <v>2611</v>
      </c>
      <c r="M861" s="6" t="s">
        <v>2636</v>
      </c>
      <c r="N861" s="6" t="s">
        <v>2646</v>
      </c>
      <c r="O861" s="6" t="s">
        <v>2638</v>
      </c>
      <c r="P861" s="21" t="s">
        <v>1360</v>
      </c>
      <c r="Q861" s="21" t="s">
        <v>2405</v>
      </c>
      <c r="R861" s="6" t="s">
        <v>2406</v>
      </c>
    </row>
    <row r="862" spans="1:18" ht="112" x14ac:dyDescent="0.2">
      <c r="A862" s="21" t="s">
        <v>2647</v>
      </c>
      <c r="B862" s="21" t="s">
        <v>136</v>
      </c>
      <c r="C862" s="21" t="s">
        <v>171</v>
      </c>
      <c r="D862" s="21" t="s">
        <v>319</v>
      </c>
      <c r="E862" s="21" t="s">
        <v>320</v>
      </c>
      <c r="F862" s="21" t="s">
        <v>666</v>
      </c>
      <c r="G862" s="21" t="s">
        <v>1969</v>
      </c>
      <c r="H862" s="40">
        <v>5</v>
      </c>
      <c r="I862" s="40" t="s">
        <v>668</v>
      </c>
      <c r="J862" s="34" t="s">
        <v>337</v>
      </c>
      <c r="K862" s="6" t="s">
        <v>2610</v>
      </c>
      <c r="L862" s="21" t="s">
        <v>2611</v>
      </c>
      <c r="M862" s="6" t="s">
        <v>2648</v>
      </c>
      <c r="N862" s="6" t="s">
        <v>2649</v>
      </c>
      <c r="O862" s="6" t="s">
        <v>2650</v>
      </c>
      <c r="P862" s="21" t="s">
        <v>1360</v>
      </c>
      <c r="Q862" s="21" t="s">
        <v>2484</v>
      </c>
      <c r="R862" s="6" t="s">
        <v>2485</v>
      </c>
    </row>
    <row r="863" spans="1:18" ht="112" x14ac:dyDescent="0.2">
      <c r="A863" s="21" t="s">
        <v>2651</v>
      </c>
      <c r="B863" s="21" t="s">
        <v>136</v>
      </c>
      <c r="C863" s="21" t="s">
        <v>171</v>
      </c>
      <c r="D863" s="21" t="s">
        <v>319</v>
      </c>
      <c r="E863" s="21" t="s">
        <v>320</v>
      </c>
      <c r="F863" s="21" t="s">
        <v>714</v>
      </c>
      <c r="G863" s="21" t="s">
        <v>1969</v>
      </c>
      <c r="H863" s="40">
        <v>5</v>
      </c>
      <c r="I863" s="40" t="s">
        <v>668</v>
      </c>
      <c r="J863" s="34" t="s">
        <v>337</v>
      </c>
      <c r="K863" s="6" t="s">
        <v>2610</v>
      </c>
      <c r="L863" s="21" t="s">
        <v>2611</v>
      </c>
      <c r="M863" s="6" t="s">
        <v>2648</v>
      </c>
      <c r="N863" s="6" t="s">
        <v>2652</v>
      </c>
      <c r="O863" s="6" t="s">
        <v>2650</v>
      </c>
      <c r="P863" s="21" t="s">
        <v>1360</v>
      </c>
      <c r="Q863" s="21" t="s">
        <v>2484</v>
      </c>
      <c r="R863" s="6" t="s">
        <v>2485</v>
      </c>
    </row>
    <row r="864" spans="1:18" ht="112" x14ac:dyDescent="0.2">
      <c r="A864" s="21" t="s">
        <v>2653</v>
      </c>
      <c r="B864" s="21" t="s">
        <v>136</v>
      </c>
      <c r="C864" s="21" t="s">
        <v>171</v>
      </c>
      <c r="D864" s="21" t="s">
        <v>319</v>
      </c>
      <c r="E864" s="21" t="s">
        <v>320</v>
      </c>
      <c r="F864" s="21" t="s">
        <v>735</v>
      </c>
      <c r="G864" s="21" t="s">
        <v>1969</v>
      </c>
      <c r="H864" s="40">
        <v>5</v>
      </c>
      <c r="I864" s="40" t="s">
        <v>668</v>
      </c>
      <c r="J864" s="34" t="s">
        <v>337</v>
      </c>
      <c r="K864" s="6" t="s">
        <v>2610</v>
      </c>
      <c r="L864" s="21" t="s">
        <v>2611</v>
      </c>
      <c r="M864" s="6" t="s">
        <v>2648</v>
      </c>
      <c r="N864" s="6" t="s">
        <v>2654</v>
      </c>
      <c r="O864" s="6" t="s">
        <v>2650</v>
      </c>
      <c r="P864" s="21" t="s">
        <v>1360</v>
      </c>
      <c r="Q864" s="21" t="s">
        <v>2484</v>
      </c>
      <c r="R864" s="6" t="s">
        <v>2485</v>
      </c>
    </row>
    <row r="865" spans="1:18" ht="112" x14ac:dyDescent="0.2">
      <c r="A865" s="21" t="s">
        <v>2655</v>
      </c>
      <c r="B865" s="21" t="s">
        <v>136</v>
      </c>
      <c r="C865" s="21" t="s">
        <v>171</v>
      </c>
      <c r="D865" s="21" t="s">
        <v>319</v>
      </c>
      <c r="E865" s="21" t="s">
        <v>320</v>
      </c>
      <c r="F865" s="21" t="s">
        <v>754</v>
      </c>
      <c r="G865" s="21" t="s">
        <v>1969</v>
      </c>
      <c r="H865" s="40">
        <v>5</v>
      </c>
      <c r="I865" s="40" t="s">
        <v>668</v>
      </c>
      <c r="J865" s="34" t="s">
        <v>337</v>
      </c>
      <c r="K865" s="6" t="s">
        <v>2610</v>
      </c>
      <c r="L865" s="21" t="s">
        <v>2611</v>
      </c>
      <c r="M865" s="6" t="s">
        <v>2648</v>
      </c>
      <c r="N865" s="6" t="s">
        <v>2656</v>
      </c>
      <c r="O865" s="6" t="s">
        <v>2650</v>
      </c>
      <c r="P865" s="21" t="s">
        <v>1360</v>
      </c>
      <c r="Q865" s="21" t="s">
        <v>2484</v>
      </c>
      <c r="R865" s="6" t="s">
        <v>2485</v>
      </c>
    </row>
    <row r="866" spans="1:18" ht="112" x14ac:dyDescent="0.2">
      <c r="A866" s="21" t="s">
        <v>2657</v>
      </c>
      <c r="B866" s="21" t="s">
        <v>136</v>
      </c>
      <c r="C866" s="21" t="s">
        <v>171</v>
      </c>
      <c r="D866" s="21" t="s">
        <v>319</v>
      </c>
      <c r="E866" s="21" t="s">
        <v>320</v>
      </c>
      <c r="F866" s="21" t="s">
        <v>771</v>
      </c>
      <c r="G866" s="21" t="s">
        <v>1969</v>
      </c>
      <c r="H866" s="40">
        <v>5</v>
      </c>
      <c r="I866" s="40" t="s">
        <v>668</v>
      </c>
      <c r="J866" s="34" t="s">
        <v>337</v>
      </c>
      <c r="K866" s="6" t="s">
        <v>2610</v>
      </c>
      <c r="L866" s="21" t="s">
        <v>2611</v>
      </c>
      <c r="M866" s="6" t="s">
        <v>2648</v>
      </c>
      <c r="N866" s="6" t="s">
        <v>2658</v>
      </c>
      <c r="O866" s="6" t="s">
        <v>2650</v>
      </c>
      <c r="P866" s="21" t="s">
        <v>1360</v>
      </c>
      <c r="Q866" s="21" t="s">
        <v>2484</v>
      </c>
      <c r="R866" s="6" t="s">
        <v>2485</v>
      </c>
    </row>
    <row r="867" spans="1:18" ht="96" x14ac:dyDescent="0.2">
      <c r="A867" s="21" t="s">
        <v>1968</v>
      </c>
      <c r="B867" s="21" t="s">
        <v>137</v>
      </c>
      <c r="C867" s="21" t="s">
        <v>303</v>
      </c>
      <c r="D867" s="21" t="s">
        <v>304</v>
      </c>
      <c r="E867" s="21" t="s">
        <v>305</v>
      </c>
      <c r="F867" s="21" t="s">
        <v>666</v>
      </c>
      <c r="G867" s="21" t="s">
        <v>1969</v>
      </c>
      <c r="H867" s="40">
        <v>2</v>
      </c>
      <c r="I867" s="40" t="s">
        <v>149</v>
      </c>
      <c r="J867" s="34" t="s">
        <v>341</v>
      </c>
      <c r="K867" s="6" t="s">
        <v>1970</v>
      </c>
      <c r="L867" s="21" t="s">
        <v>1971</v>
      </c>
      <c r="M867" s="6" t="s">
        <v>1972</v>
      </c>
      <c r="N867" s="6" t="s">
        <v>1973</v>
      </c>
      <c r="O867" s="6" t="s">
        <v>1974</v>
      </c>
      <c r="P867" s="21" t="s">
        <v>1360</v>
      </c>
      <c r="Q867" s="21" t="s">
        <v>1199</v>
      </c>
      <c r="R867" s="6" t="s">
        <v>1664</v>
      </c>
    </row>
    <row r="868" spans="1:18" ht="96" x14ac:dyDescent="0.2">
      <c r="A868" s="21" t="s">
        <v>1975</v>
      </c>
      <c r="B868" s="21" t="s">
        <v>137</v>
      </c>
      <c r="C868" s="21" t="s">
        <v>303</v>
      </c>
      <c r="D868" s="21" t="s">
        <v>304</v>
      </c>
      <c r="E868" s="21" t="s">
        <v>305</v>
      </c>
      <c r="F868" s="21" t="s">
        <v>714</v>
      </c>
      <c r="G868" s="21" t="s">
        <v>1969</v>
      </c>
      <c r="H868" s="40">
        <v>2</v>
      </c>
      <c r="I868" s="40" t="s">
        <v>149</v>
      </c>
      <c r="J868" s="34" t="s">
        <v>341</v>
      </c>
      <c r="K868" s="6" t="s">
        <v>1970</v>
      </c>
      <c r="L868" s="21" t="s">
        <v>1971</v>
      </c>
      <c r="M868" s="6" t="s">
        <v>1972</v>
      </c>
      <c r="N868" s="6" t="s">
        <v>1976</v>
      </c>
      <c r="O868" s="6" t="s">
        <v>1974</v>
      </c>
      <c r="P868" s="21" t="s">
        <v>1360</v>
      </c>
      <c r="Q868" s="21" t="s">
        <v>1199</v>
      </c>
      <c r="R868" s="6" t="s">
        <v>1664</v>
      </c>
    </row>
    <row r="869" spans="1:18" ht="96" x14ac:dyDescent="0.2">
      <c r="A869" s="21" t="s">
        <v>1977</v>
      </c>
      <c r="B869" s="21" t="s">
        <v>137</v>
      </c>
      <c r="C869" s="21" t="s">
        <v>303</v>
      </c>
      <c r="D869" s="21" t="s">
        <v>304</v>
      </c>
      <c r="E869" s="21" t="s">
        <v>305</v>
      </c>
      <c r="F869" s="21" t="s">
        <v>735</v>
      </c>
      <c r="G869" s="21" t="s">
        <v>1969</v>
      </c>
      <c r="H869" s="40">
        <v>2</v>
      </c>
      <c r="I869" s="40" t="s">
        <v>149</v>
      </c>
      <c r="J869" s="34" t="s">
        <v>341</v>
      </c>
      <c r="K869" s="6" t="s">
        <v>1970</v>
      </c>
      <c r="L869" s="21" t="s">
        <v>1971</v>
      </c>
      <c r="M869" s="6" t="s">
        <v>1972</v>
      </c>
      <c r="N869" s="6" t="s">
        <v>1978</v>
      </c>
      <c r="O869" s="6" t="s">
        <v>1974</v>
      </c>
      <c r="P869" s="21" t="s">
        <v>1360</v>
      </c>
      <c r="Q869" s="21" t="s">
        <v>1199</v>
      </c>
      <c r="R869" s="6" t="s">
        <v>1664</v>
      </c>
    </row>
    <row r="870" spans="1:18" ht="96" x14ac:dyDescent="0.2">
      <c r="A870" s="21" t="s">
        <v>1979</v>
      </c>
      <c r="B870" s="21" t="s">
        <v>137</v>
      </c>
      <c r="C870" s="21" t="s">
        <v>303</v>
      </c>
      <c r="D870" s="21" t="s">
        <v>304</v>
      </c>
      <c r="E870" s="21" t="s">
        <v>305</v>
      </c>
      <c r="F870" s="21" t="s">
        <v>754</v>
      </c>
      <c r="G870" s="21" t="s">
        <v>1969</v>
      </c>
      <c r="H870" s="40">
        <v>2</v>
      </c>
      <c r="I870" s="40" t="s">
        <v>149</v>
      </c>
      <c r="J870" s="34" t="s">
        <v>341</v>
      </c>
      <c r="K870" s="6" t="s">
        <v>1970</v>
      </c>
      <c r="L870" s="21" t="s">
        <v>1971</v>
      </c>
      <c r="M870" s="6" t="s">
        <v>1972</v>
      </c>
      <c r="N870" s="6" t="s">
        <v>1980</v>
      </c>
      <c r="O870" s="6" t="s">
        <v>1974</v>
      </c>
      <c r="P870" s="21" t="s">
        <v>1360</v>
      </c>
      <c r="Q870" s="21" t="s">
        <v>1199</v>
      </c>
      <c r="R870" s="6" t="s">
        <v>1664</v>
      </c>
    </row>
    <row r="871" spans="1:18" ht="96" x14ac:dyDescent="0.2">
      <c r="A871" s="21" t="s">
        <v>1981</v>
      </c>
      <c r="B871" s="21" t="s">
        <v>137</v>
      </c>
      <c r="C871" s="21" t="s">
        <v>303</v>
      </c>
      <c r="D871" s="21" t="s">
        <v>304</v>
      </c>
      <c r="E871" s="21" t="s">
        <v>305</v>
      </c>
      <c r="F871" s="21" t="s">
        <v>771</v>
      </c>
      <c r="G871" s="21" t="s">
        <v>1969</v>
      </c>
      <c r="H871" s="40">
        <v>2</v>
      </c>
      <c r="I871" s="40" t="s">
        <v>149</v>
      </c>
      <c r="J871" s="34" t="s">
        <v>341</v>
      </c>
      <c r="K871" s="6" t="s">
        <v>1970</v>
      </c>
      <c r="L871" s="21" t="s">
        <v>1971</v>
      </c>
      <c r="M871" s="6" t="s">
        <v>1972</v>
      </c>
      <c r="N871" s="6" t="s">
        <v>1982</v>
      </c>
      <c r="O871" s="6" t="s">
        <v>1974</v>
      </c>
      <c r="P871" s="21" t="s">
        <v>1360</v>
      </c>
      <c r="Q871" s="21" t="s">
        <v>1199</v>
      </c>
      <c r="R871" s="6" t="s">
        <v>1664</v>
      </c>
    </row>
    <row r="872" spans="1:18" ht="96" x14ac:dyDescent="0.2">
      <c r="A872" s="21" t="s">
        <v>1983</v>
      </c>
      <c r="B872" s="21" t="s">
        <v>137</v>
      </c>
      <c r="C872" s="21" t="s">
        <v>306</v>
      </c>
      <c r="D872" s="21" t="s">
        <v>307</v>
      </c>
      <c r="E872" s="21" t="s">
        <v>308</v>
      </c>
      <c r="F872" s="21" t="s">
        <v>666</v>
      </c>
      <c r="G872" s="21" t="s">
        <v>1969</v>
      </c>
      <c r="H872" s="40">
        <v>3</v>
      </c>
      <c r="I872" s="40" t="s">
        <v>145</v>
      </c>
      <c r="J872" s="34" t="s">
        <v>341</v>
      </c>
      <c r="K872" s="6" t="s">
        <v>1970</v>
      </c>
      <c r="L872" s="21" t="s">
        <v>1971</v>
      </c>
      <c r="M872" s="6" t="s">
        <v>1984</v>
      </c>
      <c r="N872" s="6" t="s">
        <v>1985</v>
      </c>
      <c r="O872" s="6" t="s">
        <v>1986</v>
      </c>
      <c r="P872" s="21" t="s">
        <v>1360</v>
      </c>
      <c r="Q872" s="21" t="s">
        <v>111</v>
      </c>
      <c r="R872" s="6" t="s">
        <v>1767</v>
      </c>
    </row>
    <row r="873" spans="1:18" ht="96" x14ac:dyDescent="0.2">
      <c r="A873" s="21" t="s">
        <v>1987</v>
      </c>
      <c r="B873" s="21" t="s">
        <v>137</v>
      </c>
      <c r="C873" s="21" t="s">
        <v>306</v>
      </c>
      <c r="D873" s="21" t="s">
        <v>307</v>
      </c>
      <c r="E873" s="21" t="s">
        <v>308</v>
      </c>
      <c r="F873" s="21" t="s">
        <v>714</v>
      </c>
      <c r="G873" s="21" t="s">
        <v>1969</v>
      </c>
      <c r="H873" s="40">
        <v>3</v>
      </c>
      <c r="I873" s="40" t="s">
        <v>145</v>
      </c>
      <c r="J873" s="34" t="s">
        <v>341</v>
      </c>
      <c r="K873" s="6" t="s">
        <v>1970</v>
      </c>
      <c r="L873" s="21" t="s">
        <v>1971</v>
      </c>
      <c r="M873" s="6" t="s">
        <v>1984</v>
      </c>
      <c r="N873" s="6" t="s">
        <v>1988</v>
      </c>
      <c r="O873" s="6" t="s">
        <v>1986</v>
      </c>
      <c r="P873" s="21" t="s">
        <v>1360</v>
      </c>
      <c r="Q873" s="21" t="s">
        <v>111</v>
      </c>
      <c r="R873" s="6" t="s">
        <v>1767</v>
      </c>
    </row>
    <row r="874" spans="1:18" ht="96" x14ac:dyDescent="0.2">
      <c r="A874" s="21" t="s">
        <v>1989</v>
      </c>
      <c r="B874" s="21" t="s">
        <v>137</v>
      </c>
      <c r="C874" s="21" t="s">
        <v>306</v>
      </c>
      <c r="D874" s="21" t="s">
        <v>307</v>
      </c>
      <c r="E874" s="21" t="s">
        <v>308</v>
      </c>
      <c r="F874" s="21" t="s">
        <v>735</v>
      </c>
      <c r="G874" s="21" t="s">
        <v>1969</v>
      </c>
      <c r="H874" s="40">
        <v>3</v>
      </c>
      <c r="I874" s="40" t="s">
        <v>145</v>
      </c>
      <c r="J874" s="34" t="s">
        <v>341</v>
      </c>
      <c r="K874" s="6" t="s">
        <v>1970</v>
      </c>
      <c r="L874" s="21" t="s">
        <v>1971</v>
      </c>
      <c r="M874" s="6" t="s">
        <v>1984</v>
      </c>
      <c r="N874" s="6" t="s">
        <v>1990</v>
      </c>
      <c r="O874" s="6" t="s">
        <v>1986</v>
      </c>
      <c r="P874" s="21" t="s">
        <v>1360</v>
      </c>
      <c r="Q874" s="21" t="s">
        <v>111</v>
      </c>
      <c r="R874" s="6" t="s">
        <v>1767</v>
      </c>
    </row>
    <row r="875" spans="1:18" ht="96" x14ac:dyDescent="0.2">
      <c r="A875" s="21" t="s">
        <v>1991</v>
      </c>
      <c r="B875" s="21" t="s">
        <v>137</v>
      </c>
      <c r="C875" s="21" t="s">
        <v>306</v>
      </c>
      <c r="D875" s="21" t="s">
        <v>307</v>
      </c>
      <c r="E875" s="21" t="s">
        <v>308</v>
      </c>
      <c r="F875" s="21" t="s">
        <v>754</v>
      </c>
      <c r="G875" s="21" t="s">
        <v>1969</v>
      </c>
      <c r="H875" s="40">
        <v>3</v>
      </c>
      <c r="I875" s="40" t="s">
        <v>145</v>
      </c>
      <c r="J875" s="34" t="s">
        <v>341</v>
      </c>
      <c r="K875" s="6" t="s">
        <v>1970</v>
      </c>
      <c r="L875" s="21" t="s">
        <v>1971</v>
      </c>
      <c r="M875" s="6" t="s">
        <v>1984</v>
      </c>
      <c r="N875" s="6" t="s">
        <v>1992</v>
      </c>
      <c r="O875" s="6" t="s">
        <v>1986</v>
      </c>
      <c r="P875" s="21" t="s">
        <v>1360</v>
      </c>
      <c r="Q875" s="21" t="s">
        <v>111</v>
      </c>
      <c r="R875" s="6" t="s">
        <v>1767</v>
      </c>
    </row>
    <row r="876" spans="1:18" ht="96" x14ac:dyDescent="0.2">
      <c r="A876" s="21" t="s">
        <v>1993</v>
      </c>
      <c r="B876" s="21" t="s">
        <v>137</v>
      </c>
      <c r="C876" s="21" t="s">
        <v>306</v>
      </c>
      <c r="D876" s="21" t="s">
        <v>307</v>
      </c>
      <c r="E876" s="21" t="s">
        <v>308</v>
      </c>
      <c r="F876" s="21" t="s">
        <v>771</v>
      </c>
      <c r="G876" s="21" t="s">
        <v>1969</v>
      </c>
      <c r="H876" s="40">
        <v>3</v>
      </c>
      <c r="I876" s="40" t="s">
        <v>145</v>
      </c>
      <c r="J876" s="34" t="s">
        <v>341</v>
      </c>
      <c r="K876" s="6" t="s">
        <v>1970</v>
      </c>
      <c r="L876" s="21" t="s">
        <v>1971</v>
      </c>
      <c r="M876" s="6" t="s">
        <v>1984</v>
      </c>
      <c r="N876" s="6" t="s">
        <v>1994</v>
      </c>
      <c r="O876" s="6" t="s">
        <v>1986</v>
      </c>
      <c r="P876" s="21" t="s">
        <v>1360</v>
      </c>
      <c r="Q876" s="21" t="s">
        <v>111</v>
      </c>
      <c r="R876" s="6" t="s">
        <v>1767</v>
      </c>
    </row>
    <row r="877" spans="1:18" ht="96" x14ac:dyDescent="0.2">
      <c r="A877" s="21" t="s">
        <v>1995</v>
      </c>
      <c r="B877" s="21" t="s">
        <v>137</v>
      </c>
      <c r="C877" s="21" t="s">
        <v>309</v>
      </c>
      <c r="D877" s="21" t="s">
        <v>310</v>
      </c>
      <c r="E877" s="21" t="s">
        <v>311</v>
      </c>
      <c r="F877" s="21" t="s">
        <v>666</v>
      </c>
      <c r="G877" s="21" t="s">
        <v>1969</v>
      </c>
      <c r="H877" s="40">
        <v>3</v>
      </c>
      <c r="I877" s="40" t="s">
        <v>145</v>
      </c>
      <c r="J877" s="34" t="s">
        <v>341</v>
      </c>
      <c r="K877" s="6" t="s">
        <v>1970</v>
      </c>
      <c r="L877" s="21" t="s">
        <v>1971</v>
      </c>
      <c r="M877" s="6" t="s">
        <v>1996</v>
      </c>
      <c r="N877" s="6" t="s">
        <v>1997</v>
      </c>
      <c r="O877" s="6" t="s">
        <v>1998</v>
      </c>
      <c r="P877" s="21" t="s">
        <v>1360</v>
      </c>
      <c r="Q877" s="21" t="s">
        <v>111</v>
      </c>
      <c r="R877" s="6" t="s">
        <v>1845</v>
      </c>
    </row>
    <row r="878" spans="1:18" ht="96" x14ac:dyDescent="0.2">
      <c r="A878" s="21" t="s">
        <v>1999</v>
      </c>
      <c r="B878" s="21" t="s">
        <v>137</v>
      </c>
      <c r="C878" s="21" t="s">
        <v>309</v>
      </c>
      <c r="D878" s="21" t="s">
        <v>310</v>
      </c>
      <c r="E878" s="21" t="s">
        <v>311</v>
      </c>
      <c r="F878" s="21" t="s">
        <v>714</v>
      </c>
      <c r="G878" s="21" t="s">
        <v>1969</v>
      </c>
      <c r="H878" s="40">
        <v>3</v>
      </c>
      <c r="I878" s="40" t="s">
        <v>145</v>
      </c>
      <c r="J878" s="34" t="s">
        <v>341</v>
      </c>
      <c r="K878" s="6" t="s">
        <v>1970</v>
      </c>
      <c r="L878" s="21" t="s">
        <v>1971</v>
      </c>
      <c r="M878" s="6" t="s">
        <v>1996</v>
      </c>
      <c r="N878" s="6" t="s">
        <v>2000</v>
      </c>
      <c r="O878" s="6" t="s">
        <v>1998</v>
      </c>
      <c r="P878" s="21" t="s">
        <v>1360</v>
      </c>
      <c r="Q878" s="21" t="s">
        <v>111</v>
      </c>
      <c r="R878" s="6" t="s">
        <v>1845</v>
      </c>
    </row>
    <row r="879" spans="1:18" ht="96" x14ac:dyDescent="0.2">
      <c r="A879" s="21" t="s">
        <v>2001</v>
      </c>
      <c r="B879" s="21" t="s">
        <v>137</v>
      </c>
      <c r="C879" s="21" t="s">
        <v>309</v>
      </c>
      <c r="D879" s="21" t="s">
        <v>310</v>
      </c>
      <c r="E879" s="21" t="s">
        <v>311</v>
      </c>
      <c r="F879" s="21" t="s">
        <v>735</v>
      </c>
      <c r="G879" s="21" t="s">
        <v>1969</v>
      </c>
      <c r="H879" s="40">
        <v>3</v>
      </c>
      <c r="I879" s="40" t="s">
        <v>145</v>
      </c>
      <c r="J879" s="34" t="s">
        <v>341</v>
      </c>
      <c r="K879" s="6" t="s">
        <v>1970</v>
      </c>
      <c r="L879" s="21" t="s">
        <v>1971</v>
      </c>
      <c r="M879" s="6" t="s">
        <v>1996</v>
      </c>
      <c r="N879" s="6" t="s">
        <v>2002</v>
      </c>
      <c r="O879" s="6" t="s">
        <v>1998</v>
      </c>
      <c r="P879" s="21" t="s">
        <v>1360</v>
      </c>
      <c r="Q879" s="21" t="s">
        <v>111</v>
      </c>
      <c r="R879" s="6" t="s">
        <v>1845</v>
      </c>
    </row>
    <row r="880" spans="1:18" ht="96" x14ac:dyDescent="0.2">
      <c r="A880" s="21" t="s">
        <v>2003</v>
      </c>
      <c r="B880" s="21" t="s">
        <v>137</v>
      </c>
      <c r="C880" s="21" t="s">
        <v>309</v>
      </c>
      <c r="D880" s="21" t="s">
        <v>310</v>
      </c>
      <c r="E880" s="21" t="s">
        <v>311</v>
      </c>
      <c r="F880" s="21" t="s">
        <v>754</v>
      </c>
      <c r="G880" s="21" t="s">
        <v>1969</v>
      </c>
      <c r="H880" s="40">
        <v>3</v>
      </c>
      <c r="I880" s="40" t="s">
        <v>145</v>
      </c>
      <c r="J880" s="34" t="s">
        <v>341</v>
      </c>
      <c r="K880" s="6" t="s">
        <v>1970</v>
      </c>
      <c r="L880" s="21" t="s">
        <v>1971</v>
      </c>
      <c r="M880" s="6" t="s">
        <v>1996</v>
      </c>
      <c r="N880" s="6" t="s">
        <v>2004</v>
      </c>
      <c r="O880" s="6" t="s">
        <v>1998</v>
      </c>
      <c r="P880" s="21" t="s">
        <v>1360</v>
      </c>
      <c r="Q880" s="21" t="s">
        <v>111</v>
      </c>
      <c r="R880" s="6" t="s">
        <v>1845</v>
      </c>
    </row>
    <row r="881" spans="1:18" ht="96" x14ac:dyDescent="0.2">
      <c r="A881" s="21" t="s">
        <v>2005</v>
      </c>
      <c r="B881" s="21" t="s">
        <v>137</v>
      </c>
      <c r="C881" s="21" t="s">
        <v>309</v>
      </c>
      <c r="D881" s="21" t="s">
        <v>310</v>
      </c>
      <c r="E881" s="21" t="s">
        <v>311</v>
      </c>
      <c r="F881" s="21" t="s">
        <v>771</v>
      </c>
      <c r="G881" s="21" t="s">
        <v>1969</v>
      </c>
      <c r="H881" s="40">
        <v>3</v>
      </c>
      <c r="I881" s="40" t="s">
        <v>145</v>
      </c>
      <c r="J881" s="34" t="s">
        <v>341</v>
      </c>
      <c r="K881" s="6" t="s">
        <v>1970</v>
      </c>
      <c r="L881" s="21" t="s">
        <v>1971</v>
      </c>
      <c r="M881" s="6" t="s">
        <v>1996</v>
      </c>
      <c r="N881" s="6" t="s">
        <v>2006</v>
      </c>
      <c r="O881" s="6" t="s">
        <v>1998</v>
      </c>
      <c r="P881" s="21" t="s">
        <v>1360</v>
      </c>
      <c r="Q881" s="21" t="s">
        <v>111</v>
      </c>
      <c r="R881" s="6" t="s">
        <v>1845</v>
      </c>
    </row>
    <row r="882" spans="1:18" ht="112" x14ac:dyDescent="0.2">
      <c r="A882" s="21" t="s">
        <v>2659</v>
      </c>
      <c r="B882" s="21" t="s">
        <v>136</v>
      </c>
      <c r="C882" s="21" t="s">
        <v>152</v>
      </c>
      <c r="D882" s="21" t="s">
        <v>312</v>
      </c>
      <c r="E882" s="21" t="s">
        <v>313</v>
      </c>
      <c r="F882" s="21" t="s">
        <v>666</v>
      </c>
      <c r="G882" s="21" t="s">
        <v>1354</v>
      </c>
      <c r="H882" s="33">
        <v>1</v>
      </c>
      <c r="I882" s="33" t="s">
        <v>152</v>
      </c>
      <c r="J882" s="34" t="s">
        <v>345</v>
      </c>
      <c r="K882" s="6" t="s">
        <v>2660</v>
      </c>
      <c r="L882" s="21" t="s">
        <v>2661</v>
      </c>
      <c r="M882" s="6" t="s">
        <v>2662</v>
      </c>
      <c r="N882" s="6" t="s">
        <v>2663</v>
      </c>
      <c r="O882" s="6" t="s">
        <v>2668</v>
      </c>
      <c r="P882" s="21" t="s">
        <v>1360</v>
      </c>
      <c r="Q882" s="21" t="s">
        <v>954</v>
      </c>
      <c r="R882" s="6" t="s">
        <v>2665</v>
      </c>
    </row>
    <row r="883" spans="1:18" ht="112" x14ac:dyDescent="0.2">
      <c r="A883" s="21" t="s">
        <v>2666</v>
      </c>
      <c r="B883" s="21" t="s">
        <v>136</v>
      </c>
      <c r="C883" s="21" t="s">
        <v>152</v>
      </c>
      <c r="D883" s="21" t="s">
        <v>312</v>
      </c>
      <c r="E883" s="21" t="s">
        <v>313</v>
      </c>
      <c r="F883" s="21" t="s">
        <v>714</v>
      </c>
      <c r="G883" s="21" t="s">
        <v>1354</v>
      </c>
      <c r="H883" s="33">
        <v>1</v>
      </c>
      <c r="I883" s="33" t="s">
        <v>152</v>
      </c>
      <c r="J883" s="34" t="s">
        <v>345</v>
      </c>
      <c r="K883" s="6" t="s">
        <v>2660</v>
      </c>
      <c r="L883" s="21" t="s">
        <v>2661</v>
      </c>
      <c r="M883" s="6" t="s">
        <v>2662</v>
      </c>
      <c r="N883" s="6" t="s">
        <v>2667</v>
      </c>
      <c r="O883" s="6" t="s">
        <v>2664</v>
      </c>
      <c r="P883" s="21" t="s">
        <v>1360</v>
      </c>
      <c r="Q883" s="21" t="s">
        <v>954</v>
      </c>
      <c r="R883" s="6" t="s">
        <v>2665</v>
      </c>
    </row>
    <row r="884" spans="1:18" ht="112" x14ac:dyDescent="0.2">
      <c r="A884" s="21" t="s">
        <v>2669</v>
      </c>
      <c r="B884" s="21" t="s">
        <v>136</v>
      </c>
      <c r="C884" s="21" t="s">
        <v>152</v>
      </c>
      <c r="D884" s="21" t="s">
        <v>312</v>
      </c>
      <c r="E884" s="21" t="s">
        <v>313</v>
      </c>
      <c r="F884" s="21" t="s">
        <v>735</v>
      </c>
      <c r="G884" s="21" t="s">
        <v>1354</v>
      </c>
      <c r="H884" s="33">
        <v>1</v>
      </c>
      <c r="I884" s="33" t="s">
        <v>152</v>
      </c>
      <c r="J884" s="34" t="s">
        <v>345</v>
      </c>
      <c r="K884" s="6" t="s">
        <v>2660</v>
      </c>
      <c r="L884" s="21" t="s">
        <v>2661</v>
      </c>
      <c r="M884" s="6" t="s">
        <v>2662</v>
      </c>
      <c r="N884" s="6" t="s">
        <v>2670</v>
      </c>
      <c r="O884" s="6" t="s">
        <v>2668</v>
      </c>
      <c r="P884" s="21" t="s">
        <v>1360</v>
      </c>
      <c r="Q884" s="21" t="s">
        <v>954</v>
      </c>
      <c r="R884" s="6" t="s">
        <v>2665</v>
      </c>
    </row>
    <row r="885" spans="1:18" ht="112" x14ac:dyDescent="0.2">
      <c r="A885" s="21" t="s">
        <v>2671</v>
      </c>
      <c r="B885" s="21" t="s">
        <v>136</v>
      </c>
      <c r="C885" s="21" t="s">
        <v>152</v>
      </c>
      <c r="D885" s="21" t="s">
        <v>312</v>
      </c>
      <c r="E885" s="21" t="s">
        <v>313</v>
      </c>
      <c r="F885" s="21" t="s">
        <v>754</v>
      </c>
      <c r="G885" s="21" t="s">
        <v>1354</v>
      </c>
      <c r="H885" s="33">
        <v>1</v>
      </c>
      <c r="I885" s="33" t="s">
        <v>152</v>
      </c>
      <c r="J885" s="34" t="s">
        <v>345</v>
      </c>
      <c r="K885" s="6" t="s">
        <v>2660</v>
      </c>
      <c r="L885" s="21" t="s">
        <v>2661</v>
      </c>
      <c r="M885" s="6" t="s">
        <v>2662</v>
      </c>
      <c r="N885" s="6" t="s">
        <v>2672</v>
      </c>
      <c r="O885" s="6" t="s">
        <v>2664</v>
      </c>
      <c r="P885" s="21" t="s">
        <v>1360</v>
      </c>
      <c r="Q885" s="21" t="s">
        <v>954</v>
      </c>
      <c r="R885" s="6" t="s">
        <v>2665</v>
      </c>
    </row>
    <row r="886" spans="1:18" ht="112" x14ac:dyDescent="0.2">
      <c r="A886" s="21" t="s">
        <v>2673</v>
      </c>
      <c r="B886" s="21" t="s">
        <v>136</v>
      </c>
      <c r="C886" s="21" t="s">
        <v>152</v>
      </c>
      <c r="D886" s="21" t="s">
        <v>312</v>
      </c>
      <c r="E886" s="21" t="s">
        <v>313</v>
      </c>
      <c r="F886" s="21" t="s">
        <v>771</v>
      </c>
      <c r="G886" s="21" t="s">
        <v>1354</v>
      </c>
      <c r="H886" s="33">
        <v>1</v>
      </c>
      <c r="I886" s="33" t="s">
        <v>152</v>
      </c>
      <c r="J886" s="34" t="s">
        <v>345</v>
      </c>
      <c r="K886" s="6" t="s">
        <v>2660</v>
      </c>
      <c r="L886" s="21" t="s">
        <v>2661</v>
      </c>
      <c r="M886" s="6" t="s">
        <v>2662</v>
      </c>
      <c r="N886" s="6" t="s">
        <v>2674</v>
      </c>
      <c r="O886" s="6" t="s">
        <v>2668</v>
      </c>
      <c r="P886" s="21" t="s">
        <v>1360</v>
      </c>
      <c r="Q886" s="21" t="s">
        <v>954</v>
      </c>
      <c r="R886" s="6" t="s">
        <v>2665</v>
      </c>
    </row>
    <row r="887" spans="1:18" ht="112" x14ac:dyDescent="0.2">
      <c r="A887" s="21" t="s">
        <v>2675</v>
      </c>
      <c r="B887" s="21" t="s">
        <v>136</v>
      </c>
      <c r="C887" s="21" t="s">
        <v>149</v>
      </c>
      <c r="D887" s="21" t="s">
        <v>314</v>
      </c>
      <c r="E887" s="21" t="s">
        <v>302</v>
      </c>
      <c r="F887" s="21" t="s">
        <v>666</v>
      </c>
      <c r="G887" s="21" t="s">
        <v>1354</v>
      </c>
      <c r="H887" s="33">
        <v>2</v>
      </c>
      <c r="I887" s="33" t="s">
        <v>149</v>
      </c>
      <c r="J887" s="34" t="s">
        <v>345</v>
      </c>
      <c r="K887" s="6" t="s">
        <v>2660</v>
      </c>
      <c r="L887" s="21" t="s">
        <v>2661</v>
      </c>
      <c r="M887" s="6" t="s">
        <v>2676</v>
      </c>
      <c r="N887" s="6" t="s">
        <v>2663</v>
      </c>
      <c r="O887" s="6" t="s">
        <v>2664</v>
      </c>
      <c r="P887" s="21" t="s">
        <v>1360</v>
      </c>
      <c r="Q887" s="21" t="s">
        <v>954</v>
      </c>
      <c r="R887" s="6" t="s">
        <v>2665</v>
      </c>
    </row>
    <row r="888" spans="1:18" ht="112" x14ac:dyDescent="0.2">
      <c r="A888" s="21" t="s">
        <v>2677</v>
      </c>
      <c r="B888" s="21" t="s">
        <v>136</v>
      </c>
      <c r="C888" s="21" t="s">
        <v>149</v>
      </c>
      <c r="D888" s="21" t="s">
        <v>314</v>
      </c>
      <c r="E888" s="21" t="s">
        <v>302</v>
      </c>
      <c r="F888" s="21" t="s">
        <v>714</v>
      </c>
      <c r="G888" s="21" t="s">
        <v>1354</v>
      </c>
      <c r="H888" s="33">
        <v>2</v>
      </c>
      <c r="I888" s="33" t="s">
        <v>149</v>
      </c>
      <c r="J888" s="34" t="s">
        <v>345</v>
      </c>
      <c r="K888" s="6" t="s">
        <v>2660</v>
      </c>
      <c r="L888" s="21" t="s">
        <v>2661</v>
      </c>
      <c r="M888" s="6" t="s">
        <v>2676</v>
      </c>
      <c r="N888" s="6" t="s">
        <v>2667</v>
      </c>
      <c r="O888" s="6" t="s">
        <v>2668</v>
      </c>
      <c r="P888" s="21" t="s">
        <v>1360</v>
      </c>
      <c r="Q888" s="21" t="s">
        <v>954</v>
      </c>
      <c r="R888" s="6" t="s">
        <v>2665</v>
      </c>
    </row>
    <row r="889" spans="1:18" ht="112" x14ac:dyDescent="0.2">
      <c r="A889" s="21" t="s">
        <v>2678</v>
      </c>
      <c r="B889" s="21" t="s">
        <v>136</v>
      </c>
      <c r="C889" s="21" t="s">
        <v>149</v>
      </c>
      <c r="D889" s="21" t="s">
        <v>314</v>
      </c>
      <c r="E889" s="21" t="s">
        <v>302</v>
      </c>
      <c r="F889" s="21" t="s">
        <v>735</v>
      </c>
      <c r="G889" s="21" t="s">
        <v>1354</v>
      </c>
      <c r="H889" s="33">
        <v>2</v>
      </c>
      <c r="I889" s="33" t="s">
        <v>149</v>
      </c>
      <c r="J889" s="34" t="s">
        <v>345</v>
      </c>
      <c r="K889" s="6" t="s">
        <v>2660</v>
      </c>
      <c r="L889" s="21" t="s">
        <v>2661</v>
      </c>
      <c r="M889" s="6" t="s">
        <v>2676</v>
      </c>
      <c r="N889" s="6" t="s">
        <v>2670</v>
      </c>
      <c r="O889" s="6" t="s">
        <v>2664</v>
      </c>
      <c r="P889" s="21" t="s">
        <v>1360</v>
      </c>
      <c r="Q889" s="21" t="s">
        <v>954</v>
      </c>
      <c r="R889" s="6" t="s">
        <v>2665</v>
      </c>
    </row>
    <row r="890" spans="1:18" ht="112" x14ac:dyDescent="0.2">
      <c r="A890" s="21" t="s">
        <v>2679</v>
      </c>
      <c r="B890" s="21" t="s">
        <v>136</v>
      </c>
      <c r="C890" s="21" t="s">
        <v>149</v>
      </c>
      <c r="D890" s="21" t="s">
        <v>314</v>
      </c>
      <c r="E890" s="21" t="s">
        <v>302</v>
      </c>
      <c r="F890" s="21" t="s">
        <v>754</v>
      </c>
      <c r="G890" s="21" t="s">
        <v>1354</v>
      </c>
      <c r="H890" s="33">
        <v>2</v>
      </c>
      <c r="I890" s="33" t="s">
        <v>149</v>
      </c>
      <c r="J890" s="34" t="s">
        <v>345</v>
      </c>
      <c r="K890" s="6" t="s">
        <v>2660</v>
      </c>
      <c r="L890" s="21" t="s">
        <v>2661</v>
      </c>
      <c r="M890" s="6" t="s">
        <v>2676</v>
      </c>
      <c r="N890" s="6" t="s">
        <v>2672</v>
      </c>
      <c r="O890" s="6" t="s">
        <v>2668</v>
      </c>
      <c r="P890" s="21" t="s">
        <v>1360</v>
      </c>
      <c r="Q890" s="21" t="s">
        <v>954</v>
      </c>
      <c r="R890" s="6" t="s">
        <v>2665</v>
      </c>
    </row>
    <row r="891" spans="1:18" ht="112" x14ac:dyDescent="0.2">
      <c r="A891" s="21" t="s">
        <v>2680</v>
      </c>
      <c r="B891" s="21" t="s">
        <v>136</v>
      </c>
      <c r="C891" s="21" t="s">
        <v>149</v>
      </c>
      <c r="D891" s="21" t="s">
        <v>314</v>
      </c>
      <c r="E891" s="21" t="s">
        <v>302</v>
      </c>
      <c r="F891" s="21" t="s">
        <v>771</v>
      </c>
      <c r="G891" s="21" t="s">
        <v>1354</v>
      </c>
      <c r="H891" s="33">
        <v>3</v>
      </c>
      <c r="I891" s="33" t="s">
        <v>145</v>
      </c>
      <c r="J891" s="34" t="s">
        <v>345</v>
      </c>
      <c r="K891" s="6" t="s">
        <v>2660</v>
      </c>
      <c r="L891" s="21" t="s">
        <v>2661</v>
      </c>
      <c r="M891" s="6" t="s">
        <v>2676</v>
      </c>
      <c r="N891" s="6" t="s">
        <v>2674</v>
      </c>
      <c r="O891" s="6" t="s">
        <v>2664</v>
      </c>
      <c r="P891" s="21" t="s">
        <v>1360</v>
      </c>
      <c r="Q891" s="21" t="s">
        <v>954</v>
      </c>
      <c r="R891" s="6" t="s">
        <v>2665</v>
      </c>
    </row>
    <row r="892" spans="1:18" ht="112" x14ac:dyDescent="0.2">
      <c r="A892" s="21" t="s">
        <v>2681</v>
      </c>
      <c r="B892" s="21" t="s">
        <v>136</v>
      </c>
      <c r="C892" s="21" t="s">
        <v>145</v>
      </c>
      <c r="D892" s="21" t="s">
        <v>315</v>
      </c>
      <c r="E892" s="21" t="s">
        <v>316</v>
      </c>
      <c r="F892" s="21" t="s">
        <v>666</v>
      </c>
      <c r="G892" s="21" t="s">
        <v>1354</v>
      </c>
      <c r="H892" s="33">
        <v>3</v>
      </c>
      <c r="I892" s="33" t="s">
        <v>145</v>
      </c>
      <c r="J892" s="34" t="s">
        <v>345</v>
      </c>
      <c r="K892" s="6" t="s">
        <v>2660</v>
      </c>
      <c r="L892" s="21" t="s">
        <v>2661</v>
      </c>
      <c r="M892" s="6" t="s">
        <v>2682</v>
      </c>
      <c r="N892" s="6" t="s">
        <v>2663</v>
      </c>
      <c r="O892" s="6" t="s">
        <v>2668</v>
      </c>
      <c r="P892" s="21" t="s">
        <v>1360</v>
      </c>
      <c r="Q892" s="21" t="s">
        <v>954</v>
      </c>
      <c r="R892" s="6" t="s">
        <v>2665</v>
      </c>
    </row>
    <row r="893" spans="1:18" ht="112" x14ac:dyDescent="0.2">
      <c r="A893" s="21" t="s">
        <v>2683</v>
      </c>
      <c r="B893" s="21" t="s">
        <v>136</v>
      </c>
      <c r="C893" s="21" t="s">
        <v>145</v>
      </c>
      <c r="D893" s="21" t="s">
        <v>315</v>
      </c>
      <c r="E893" s="21" t="s">
        <v>316</v>
      </c>
      <c r="F893" s="21" t="s">
        <v>714</v>
      </c>
      <c r="G893" s="21" t="s">
        <v>1354</v>
      </c>
      <c r="H893" s="33">
        <v>3</v>
      </c>
      <c r="I893" s="33" t="s">
        <v>145</v>
      </c>
      <c r="J893" s="34" t="s">
        <v>345</v>
      </c>
      <c r="K893" s="6" t="s">
        <v>2660</v>
      </c>
      <c r="L893" s="21" t="s">
        <v>2661</v>
      </c>
      <c r="M893" s="6" t="s">
        <v>2682</v>
      </c>
      <c r="N893" s="6" t="s">
        <v>2667</v>
      </c>
      <c r="O893" s="6" t="s">
        <v>2664</v>
      </c>
      <c r="P893" s="21" t="s">
        <v>1360</v>
      </c>
      <c r="Q893" s="21" t="s">
        <v>954</v>
      </c>
      <c r="R893" s="6" t="s">
        <v>2665</v>
      </c>
    </row>
    <row r="894" spans="1:18" ht="112" x14ac:dyDescent="0.2">
      <c r="A894" s="21" t="s">
        <v>2684</v>
      </c>
      <c r="B894" s="21" t="s">
        <v>136</v>
      </c>
      <c r="C894" s="21" t="s">
        <v>145</v>
      </c>
      <c r="D894" s="21" t="s">
        <v>315</v>
      </c>
      <c r="E894" s="21" t="s">
        <v>316</v>
      </c>
      <c r="F894" s="21" t="s">
        <v>735</v>
      </c>
      <c r="G894" s="21" t="s">
        <v>1354</v>
      </c>
      <c r="H894" s="33">
        <v>3</v>
      </c>
      <c r="I894" s="33" t="s">
        <v>145</v>
      </c>
      <c r="J894" s="34" t="s">
        <v>345</v>
      </c>
      <c r="K894" s="6" t="s">
        <v>2660</v>
      </c>
      <c r="L894" s="21" t="s">
        <v>2661</v>
      </c>
      <c r="M894" s="6" t="s">
        <v>2682</v>
      </c>
      <c r="N894" s="6" t="s">
        <v>2670</v>
      </c>
      <c r="O894" s="6" t="s">
        <v>2668</v>
      </c>
      <c r="P894" s="21" t="s">
        <v>1360</v>
      </c>
      <c r="Q894" s="21" t="s">
        <v>954</v>
      </c>
      <c r="R894" s="6" t="s">
        <v>2665</v>
      </c>
    </row>
    <row r="895" spans="1:18" ht="112" x14ac:dyDescent="0.2">
      <c r="A895" s="21" t="s">
        <v>2685</v>
      </c>
      <c r="B895" s="21" t="s">
        <v>136</v>
      </c>
      <c r="C895" s="21" t="s">
        <v>145</v>
      </c>
      <c r="D895" s="21" t="s">
        <v>315</v>
      </c>
      <c r="E895" s="21" t="s">
        <v>316</v>
      </c>
      <c r="F895" s="21" t="s">
        <v>754</v>
      </c>
      <c r="G895" s="21" t="s">
        <v>1354</v>
      </c>
      <c r="H895" s="33">
        <v>3</v>
      </c>
      <c r="I895" s="33" t="s">
        <v>145</v>
      </c>
      <c r="J895" s="34" t="s">
        <v>345</v>
      </c>
      <c r="K895" s="6" t="s">
        <v>2660</v>
      </c>
      <c r="L895" s="21" t="s">
        <v>2661</v>
      </c>
      <c r="M895" s="6" t="s">
        <v>2682</v>
      </c>
      <c r="N895" s="6" t="s">
        <v>2672</v>
      </c>
      <c r="O895" s="6" t="s">
        <v>2664</v>
      </c>
      <c r="P895" s="21" t="s">
        <v>1360</v>
      </c>
      <c r="Q895" s="21" t="s">
        <v>954</v>
      </c>
      <c r="R895" s="6" t="s">
        <v>2665</v>
      </c>
    </row>
    <row r="896" spans="1:18" ht="112" x14ac:dyDescent="0.2">
      <c r="A896" s="21" t="s">
        <v>2686</v>
      </c>
      <c r="B896" s="21" t="s">
        <v>136</v>
      </c>
      <c r="C896" s="21" t="s">
        <v>145</v>
      </c>
      <c r="D896" s="21" t="s">
        <v>315</v>
      </c>
      <c r="E896" s="21" t="s">
        <v>316</v>
      </c>
      <c r="F896" s="21" t="s">
        <v>771</v>
      </c>
      <c r="G896" s="21" t="s">
        <v>1354</v>
      </c>
      <c r="H896" s="33">
        <v>4</v>
      </c>
      <c r="I896" s="33" t="s">
        <v>309</v>
      </c>
      <c r="J896" s="34" t="s">
        <v>345</v>
      </c>
      <c r="K896" s="6" t="s">
        <v>2660</v>
      </c>
      <c r="L896" s="21" t="s">
        <v>2661</v>
      </c>
      <c r="M896" s="6" t="s">
        <v>2682</v>
      </c>
      <c r="N896" s="6" t="s">
        <v>2674</v>
      </c>
      <c r="O896" s="6" t="s">
        <v>2668</v>
      </c>
      <c r="P896" s="21" t="s">
        <v>1360</v>
      </c>
      <c r="Q896" s="21" t="s">
        <v>954</v>
      </c>
      <c r="R896" s="6" t="s">
        <v>2665</v>
      </c>
    </row>
    <row r="897" spans="1:18" ht="112" x14ac:dyDescent="0.2">
      <c r="A897" s="21" t="s">
        <v>2687</v>
      </c>
      <c r="B897" s="21" t="s">
        <v>136</v>
      </c>
      <c r="C897" s="21" t="s">
        <v>155</v>
      </c>
      <c r="D897" s="21" t="s">
        <v>317</v>
      </c>
      <c r="E897" s="21" t="s">
        <v>318</v>
      </c>
      <c r="F897" s="21" t="s">
        <v>666</v>
      </c>
      <c r="G897" s="21" t="s">
        <v>1354</v>
      </c>
      <c r="H897" s="33">
        <v>3</v>
      </c>
      <c r="I897" s="33" t="s">
        <v>145</v>
      </c>
      <c r="J897" s="34" t="s">
        <v>345</v>
      </c>
      <c r="K897" s="6" t="s">
        <v>2660</v>
      </c>
      <c r="L897" s="21" t="s">
        <v>2661</v>
      </c>
      <c r="M897" s="6" t="s">
        <v>2688</v>
      </c>
      <c r="N897" s="6" t="s">
        <v>2663</v>
      </c>
      <c r="O897" s="6" t="s">
        <v>2664</v>
      </c>
      <c r="P897" s="21" t="s">
        <v>1360</v>
      </c>
      <c r="Q897" s="21" t="s">
        <v>954</v>
      </c>
      <c r="R897" s="6" t="s">
        <v>2665</v>
      </c>
    </row>
    <row r="898" spans="1:18" ht="112" x14ac:dyDescent="0.2">
      <c r="A898" s="21" t="s">
        <v>2689</v>
      </c>
      <c r="B898" s="21" t="s">
        <v>136</v>
      </c>
      <c r="C898" s="21" t="s">
        <v>155</v>
      </c>
      <c r="D898" s="21" t="s">
        <v>317</v>
      </c>
      <c r="E898" s="21" t="s">
        <v>318</v>
      </c>
      <c r="F898" s="21" t="s">
        <v>714</v>
      </c>
      <c r="G898" s="21" t="s">
        <v>1354</v>
      </c>
      <c r="H898" s="33">
        <v>3</v>
      </c>
      <c r="I898" s="33" t="s">
        <v>145</v>
      </c>
      <c r="J898" s="34" t="s">
        <v>345</v>
      </c>
      <c r="K898" s="6" t="s">
        <v>2660</v>
      </c>
      <c r="L898" s="21" t="s">
        <v>2661</v>
      </c>
      <c r="M898" s="6" t="s">
        <v>2688</v>
      </c>
      <c r="N898" s="6" t="s">
        <v>2667</v>
      </c>
      <c r="O898" s="6" t="s">
        <v>2668</v>
      </c>
      <c r="P898" s="21" t="s">
        <v>1360</v>
      </c>
      <c r="Q898" s="21" t="s">
        <v>954</v>
      </c>
      <c r="R898" s="6" t="s">
        <v>2665</v>
      </c>
    </row>
    <row r="899" spans="1:18" ht="112" x14ac:dyDescent="0.2">
      <c r="A899" s="21" t="s">
        <v>2690</v>
      </c>
      <c r="B899" s="21" t="s">
        <v>136</v>
      </c>
      <c r="C899" s="21" t="s">
        <v>155</v>
      </c>
      <c r="D899" s="21" t="s">
        <v>317</v>
      </c>
      <c r="E899" s="21" t="s">
        <v>318</v>
      </c>
      <c r="F899" s="21" t="s">
        <v>735</v>
      </c>
      <c r="G899" s="21" t="s">
        <v>1354</v>
      </c>
      <c r="H899" s="33">
        <v>3</v>
      </c>
      <c r="I899" s="33" t="s">
        <v>145</v>
      </c>
      <c r="J899" s="34" t="s">
        <v>345</v>
      </c>
      <c r="K899" s="6" t="s">
        <v>2660</v>
      </c>
      <c r="L899" s="21" t="s">
        <v>2661</v>
      </c>
      <c r="M899" s="6" t="s">
        <v>2688</v>
      </c>
      <c r="N899" s="6" t="s">
        <v>2670</v>
      </c>
      <c r="O899" s="6" t="s">
        <v>2664</v>
      </c>
      <c r="P899" s="21" t="s">
        <v>1360</v>
      </c>
      <c r="Q899" s="21" t="s">
        <v>954</v>
      </c>
      <c r="R899" s="6" t="s">
        <v>2665</v>
      </c>
    </row>
    <row r="900" spans="1:18" ht="112" x14ac:dyDescent="0.2">
      <c r="A900" s="21" t="s">
        <v>2691</v>
      </c>
      <c r="B900" s="21" t="s">
        <v>136</v>
      </c>
      <c r="C900" s="21" t="s">
        <v>155</v>
      </c>
      <c r="D900" s="21" t="s">
        <v>317</v>
      </c>
      <c r="E900" s="21" t="s">
        <v>318</v>
      </c>
      <c r="F900" s="21" t="s">
        <v>754</v>
      </c>
      <c r="G900" s="21" t="s">
        <v>1354</v>
      </c>
      <c r="H900" s="33">
        <v>3</v>
      </c>
      <c r="I900" s="33" t="s">
        <v>145</v>
      </c>
      <c r="J900" s="34" t="s">
        <v>345</v>
      </c>
      <c r="K900" s="6" t="s">
        <v>2660</v>
      </c>
      <c r="L900" s="21" t="s">
        <v>2661</v>
      </c>
      <c r="M900" s="6" t="s">
        <v>2688</v>
      </c>
      <c r="N900" s="6" t="s">
        <v>2672</v>
      </c>
      <c r="O900" s="6" t="s">
        <v>2668</v>
      </c>
      <c r="P900" s="21" t="s">
        <v>1360</v>
      </c>
      <c r="Q900" s="21" t="s">
        <v>954</v>
      </c>
      <c r="R900" s="6" t="s">
        <v>2665</v>
      </c>
    </row>
    <row r="901" spans="1:18" ht="112" x14ac:dyDescent="0.2">
      <c r="A901" s="21" t="s">
        <v>2692</v>
      </c>
      <c r="B901" s="21" t="s">
        <v>136</v>
      </c>
      <c r="C901" s="21" t="s">
        <v>155</v>
      </c>
      <c r="D901" s="21" t="s">
        <v>317</v>
      </c>
      <c r="E901" s="21" t="s">
        <v>318</v>
      </c>
      <c r="F901" s="21" t="s">
        <v>771</v>
      </c>
      <c r="G901" s="21" t="s">
        <v>1354</v>
      </c>
      <c r="H901" s="33">
        <v>4</v>
      </c>
      <c r="I901" s="33" t="s">
        <v>309</v>
      </c>
      <c r="J901" s="34" t="s">
        <v>345</v>
      </c>
      <c r="K901" s="6" t="s">
        <v>2660</v>
      </c>
      <c r="L901" s="21" t="s">
        <v>2661</v>
      </c>
      <c r="M901" s="6" t="s">
        <v>2688</v>
      </c>
      <c r="N901" s="6" t="s">
        <v>2674</v>
      </c>
      <c r="O901" s="6" t="s">
        <v>2664</v>
      </c>
      <c r="P901" s="21" t="s">
        <v>1360</v>
      </c>
      <c r="Q901" s="21" t="s">
        <v>954</v>
      </c>
      <c r="R901" s="6" t="s">
        <v>2665</v>
      </c>
    </row>
    <row r="902" spans="1:18" ht="112" x14ac:dyDescent="0.2">
      <c r="A902" s="21" t="s">
        <v>2693</v>
      </c>
      <c r="B902" s="21" t="s">
        <v>136</v>
      </c>
      <c r="C902" s="21" t="s">
        <v>171</v>
      </c>
      <c r="D902" s="21" t="s">
        <v>319</v>
      </c>
      <c r="E902" s="21" t="s">
        <v>320</v>
      </c>
      <c r="F902" s="21" t="s">
        <v>666</v>
      </c>
      <c r="G902" s="21" t="s">
        <v>1354</v>
      </c>
      <c r="H902" s="33">
        <v>4</v>
      </c>
      <c r="I902" s="33" t="s">
        <v>309</v>
      </c>
      <c r="J902" s="34" t="s">
        <v>345</v>
      </c>
      <c r="K902" s="6" t="s">
        <v>2660</v>
      </c>
      <c r="L902" s="21" t="s">
        <v>2661</v>
      </c>
      <c r="M902" s="6" t="s">
        <v>2694</v>
      </c>
      <c r="N902" s="6" t="s">
        <v>2663</v>
      </c>
      <c r="O902" s="6" t="s">
        <v>2668</v>
      </c>
      <c r="P902" s="21" t="s">
        <v>1360</v>
      </c>
      <c r="Q902" s="21" t="s">
        <v>954</v>
      </c>
      <c r="R902" s="6" t="s">
        <v>2665</v>
      </c>
    </row>
    <row r="903" spans="1:18" ht="112" x14ac:dyDescent="0.2">
      <c r="A903" s="21" t="s">
        <v>2695</v>
      </c>
      <c r="B903" s="21" t="s">
        <v>136</v>
      </c>
      <c r="C903" s="21" t="s">
        <v>171</v>
      </c>
      <c r="D903" s="21" t="s">
        <v>319</v>
      </c>
      <c r="E903" s="21" t="s">
        <v>320</v>
      </c>
      <c r="F903" s="21" t="s">
        <v>714</v>
      </c>
      <c r="G903" s="21" t="s">
        <v>1354</v>
      </c>
      <c r="H903" s="33">
        <v>4</v>
      </c>
      <c r="I903" s="33" t="s">
        <v>309</v>
      </c>
      <c r="J903" s="34" t="s">
        <v>345</v>
      </c>
      <c r="K903" s="6" t="s">
        <v>2660</v>
      </c>
      <c r="L903" s="21" t="s">
        <v>2661</v>
      </c>
      <c r="M903" s="6" t="s">
        <v>2694</v>
      </c>
      <c r="N903" s="6" t="s">
        <v>2667</v>
      </c>
      <c r="O903" s="6" t="s">
        <v>2664</v>
      </c>
      <c r="P903" s="21" t="s">
        <v>1360</v>
      </c>
      <c r="Q903" s="21" t="s">
        <v>954</v>
      </c>
      <c r="R903" s="6" t="s">
        <v>2665</v>
      </c>
    </row>
    <row r="904" spans="1:18" ht="112" x14ac:dyDescent="0.2">
      <c r="A904" s="21" t="s">
        <v>2696</v>
      </c>
      <c r="B904" s="21" t="s">
        <v>136</v>
      </c>
      <c r="C904" s="21" t="s">
        <v>171</v>
      </c>
      <c r="D904" s="21" t="s">
        <v>319</v>
      </c>
      <c r="E904" s="21" t="s">
        <v>320</v>
      </c>
      <c r="F904" s="21" t="s">
        <v>735</v>
      </c>
      <c r="G904" s="21" t="s">
        <v>1354</v>
      </c>
      <c r="H904" s="33">
        <v>4</v>
      </c>
      <c r="I904" s="33" t="s">
        <v>309</v>
      </c>
      <c r="J904" s="34" t="s">
        <v>345</v>
      </c>
      <c r="K904" s="6" t="s">
        <v>2660</v>
      </c>
      <c r="L904" s="21" t="s">
        <v>2661</v>
      </c>
      <c r="M904" s="6" t="s">
        <v>2694</v>
      </c>
      <c r="N904" s="6" t="s">
        <v>2670</v>
      </c>
      <c r="O904" s="6" t="s">
        <v>2668</v>
      </c>
      <c r="P904" s="21" t="s">
        <v>1360</v>
      </c>
      <c r="Q904" s="21" t="s">
        <v>954</v>
      </c>
      <c r="R904" s="6" t="s">
        <v>2665</v>
      </c>
    </row>
    <row r="905" spans="1:18" ht="112" x14ac:dyDescent="0.2">
      <c r="A905" s="21" t="s">
        <v>2697</v>
      </c>
      <c r="B905" s="21" t="s">
        <v>136</v>
      </c>
      <c r="C905" s="21" t="s">
        <v>171</v>
      </c>
      <c r="D905" s="21" t="s">
        <v>319</v>
      </c>
      <c r="E905" s="21" t="s">
        <v>320</v>
      </c>
      <c r="F905" s="21" t="s">
        <v>754</v>
      </c>
      <c r="G905" s="21" t="s">
        <v>1354</v>
      </c>
      <c r="H905" s="33">
        <v>4</v>
      </c>
      <c r="I905" s="33" t="s">
        <v>309</v>
      </c>
      <c r="J905" s="34" t="s">
        <v>345</v>
      </c>
      <c r="K905" s="6" t="s">
        <v>2660</v>
      </c>
      <c r="L905" s="21" t="s">
        <v>2661</v>
      </c>
      <c r="M905" s="6" t="s">
        <v>2694</v>
      </c>
      <c r="N905" s="6" t="s">
        <v>2672</v>
      </c>
      <c r="O905" s="6" t="s">
        <v>2664</v>
      </c>
      <c r="P905" s="21" t="s">
        <v>1360</v>
      </c>
      <c r="Q905" s="21" t="s">
        <v>954</v>
      </c>
      <c r="R905" s="6" t="s">
        <v>2665</v>
      </c>
    </row>
    <row r="906" spans="1:18" ht="112" x14ac:dyDescent="0.2">
      <c r="A906" s="21" t="s">
        <v>2698</v>
      </c>
      <c r="B906" s="21" t="s">
        <v>136</v>
      </c>
      <c r="C906" s="21" t="s">
        <v>171</v>
      </c>
      <c r="D906" s="21" t="s">
        <v>319</v>
      </c>
      <c r="E906" s="21" t="s">
        <v>320</v>
      </c>
      <c r="F906" s="21" t="s">
        <v>771</v>
      </c>
      <c r="G906" s="21" t="s">
        <v>1354</v>
      </c>
      <c r="H906" s="33">
        <v>5</v>
      </c>
      <c r="I906" s="33" t="s">
        <v>668</v>
      </c>
      <c r="J906" s="34" t="s">
        <v>345</v>
      </c>
      <c r="K906" s="6" t="s">
        <v>2660</v>
      </c>
      <c r="L906" s="21" t="s">
        <v>2661</v>
      </c>
      <c r="M906" s="6" t="s">
        <v>2694</v>
      </c>
      <c r="N906" s="6" t="s">
        <v>2674</v>
      </c>
      <c r="O906" s="6" t="s">
        <v>2668</v>
      </c>
      <c r="P906" s="21" t="s">
        <v>1360</v>
      </c>
      <c r="Q906" s="21" t="s">
        <v>954</v>
      </c>
      <c r="R906" s="6" t="s">
        <v>2665</v>
      </c>
    </row>
    <row r="907" spans="1:18" ht="112" x14ac:dyDescent="0.2">
      <c r="A907" s="21" t="s">
        <v>1353</v>
      </c>
      <c r="B907" s="21" t="s">
        <v>134</v>
      </c>
      <c r="C907" s="21" t="s">
        <v>276</v>
      </c>
      <c r="D907" s="21" t="s">
        <v>277</v>
      </c>
      <c r="E907" s="21" t="s">
        <v>278</v>
      </c>
      <c r="F907" s="21" t="s">
        <v>666</v>
      </c>
      <c r="G907" s="21" t="s">
        <v>1354</v>
      </c>
      <c r="H907" s="33">
        <v>3</v>
      </c>
      <c r="I907" s="33" t="s">
        <v>145</v>
      </c>
      <c r="J907" s="34" t="s">
        <v>345</v>
      </c>
      <c r="K907" s="6" t="s">
        <v>1355</v>
      </c>
      <c r="L907" s="21" t="s">
        <v>1356</v>
      </c>
      <c r="M907" s="6" t="s">
        <v>1357</v>
      </c>
      <c r="N907" s="6" t="s">
        <v>1358</v>
      </c>
      <c r="O907" s="6" t="s">
        <v>1359</v>
      </c>
      <c r="P907" s="21" t="s">
        <v>1360</v>
      </c>
      <c r="Q907" s="21" t="s">
        <v>1361</v>
      </c>
      <c r="R907" s="6" t="s">
        <v>1362</v>
      </c>
    </row>
    <row r="908" spans="1:18" ht="112" x14ac:dyDescent="0.2">
      <c r="A908" s="21" t="s">
        <v>1363</v>
      </c>
      <c r="B908" s="21" t="s">
        <v>134</v>
      </c>
      <c r="C908" s="21" t="s">
        <v>276</v>
      </c>
      <c r="D908" s="21" t="s">
        <v>277</v>
      </c>
      <c r="E908" s="21" t="s">
        <v>278</v>
      </c>
      <c r="F908" s="21" t="s">
        <v>714</v>
      </c>
      <c r="G908" s="21" t="s">
        <v>1354</v>
      </c>
      <c r="H908" s="33">
        <v>3</v>
      </c>
      <c r="I908" s="33" t="s">
        <v>145</v>
      </c>
      <c r="J908" s="34" t="s">
        <v>345</v>
      </c>
      <c r="K908" s="6" t="s">
        <v>1355</v>
      </c>
      <c r="L908" s="21" t="s">
        <v>1356</v>
      </c>
      <c r="M908" s="6" t="s">
        <v>1357</v>
      </c>
      <c r="N908" s="6" t="s">
        <v>1364</v>
      </c>
      <c r="O908" s="6" t="s">
        <v>1359</v>
      </c>
      <c r="P908" s="21" t="s">
        <v>1360</v>
      </c>
      <c r="Q908" s="21" t="s">
        <v>1361</v>
      </c>
      <c r="R908" s="6" t="s">
        <v>1362</v>
      </c>
    </row>
    <row r="909" spans="1:18" ht="112" x14ac:dyDescent="0.2">
      <c r="A909" s="21" t="s">
        <v>1365</v>
      </c>
      <c r="B909" s="21" t="s">
        <v>134</v>
      </c>
      <c r="C909" s="21" t="s">
        <v>276</v>
      </c>
      <c r="D909" s="21" t="s">
        <v>277</v>
      </c>
      <c r="E909" s="21" t="s">
        <v>278</v>
      </c>
      <c r="F909" s="21" t="s">
        <v>735</v>
      </c>
      <c r="G909" s="21" t="s">
        <v>1354</v>
      </c>
      <c r="H909" s="33">
        <v>3</v>
      </c>
      <c r="I909" s="33" t="s">
        <v>145</v>
      </c>
      <c r="J909" s="34" t="s">
        <v>345</v>
      </c>
      <c r="K909" s="6" t="s">
        <v>1355</v>
      </c>
      <c r="L909" s="21" t="s">
        <v>1356</v>
      </c>
      <c r="M909" s="6" t="s">
        <v>1357</v>
      </c>
      <c r="N909" s="6" t="s">
        <v>1366</v>
      </c>
      <c r="O909" s="6" t="s">
        <v>1359</v>
      </c>
      <c r="P909" s="21" t="s">
        <v>1360</v>
      </c>
      <c r="Q909" s="21" t="s">
        <v>1361</v>
      </c>
      <c r="R909" s="6" t="s">
        <v>1362</v>
      </c>
    </row>
    <row r="910" spans="1:18" ht="112" x14ac:dyDescent="0.2">
      <c r="A910" s="21" t="s">
        <v>1367</v>
      </c>
      <c r="B910" s="21" t="s">
        <v>134</v>
      </c>
      <c r="C910" s="21" t="s">
        <v>276</v>
      </c>
      <c r="D910" s="21" t="s">
        <v>277</v>
      </c>
      <c r="E910" s="21" t="s">
        <v>278</v>
      </c>
      <c r="F910" s="21" t="s">
        <v>754</v>
      </c>
      <c r="G910" s="21" t="s">
        <v>1354</v>
      </c>
      <c r="H910" s="33">
        <v>3</v>
      </c>
      <c r="I910" s="33" t="s">
        <v>145</v>
      </c>
      <c r="J910" s="34" t="s">
        <v>345</v>
      </c>
      <c r="K910" s="6" t="s">
        <v>1355</v>
      </c>
      <c r="L910" s="21" t="s">
        <v>1356</v>
      </c>
      <c r="M910" s="6" t="s">
        <v>1357</v>
      </c>
      <c r="N910" s="6" t="s">
        <v>1368</v>
      </c>
      <c r="O910" s="6" t="s">
        <v>1359</v>
      </c>
      <c r="P910" s="21" t="s">
        <v>1360</v>
      </c>
      <c r="Q910" s="21" t="s">
        <v>1361</v>
      </c>
      <c r="R910" s="6" t="s">
        <v>1362</v>
      </c>
    </row>
    <row r="911" spans="1:18" ht="112" x14ac:dyDescent="0.2">
      <c r="A911" s="21" t="s">
        <v>1369</v>
      </c>
      <c r="B911" s="21" t="s">
        <v>134</v>
      </c>
      <c r="C911" s="21" t="s">
        <v>276</v>
      </c>
      <c r="D911" s="21" t="s">
        <v>277</v>
      </c>
      <c r="E911" s="21" t="s">
        <v>278</v>
      </c>
      <c r="F911" s="21" t="s">
        <v>771</v>
      </c>
      <c r="G911" s="21" t="s">
        <v>1354</v>
      </c>
      <c r="H911" s="33">
        <v>4</v>
      </c>
      <c r="I911" s="33" t="s">
        <v>309</v>
      </c>
      <c r="J911" s="34" t="s">
        <v>345</v>
      </c>
      <c r="K911" s="6" t="s">
        <v>1355</v>
      </c>
      <c r="L911" s="21" t="s">
        <v>1356</v>
      </c>
      <c r="M911" s="6" t="s">
        <v>1357</v>
      </c>
      <c r="N911" s="6" t="s">
        <v>1370</v>
      </c>
      <c r="O911" s="6" t="s">
        <v>1359</v>
      </c>
      <c r="P911" s="21" t="s">
        <v>1360</v>
      </c>
      <c r="Q911" s="21" t="s">
        <v>1361</v>
      </c>
      <c r="R911" s="6" t="s">
        <v>1362</v>
      </c>
    </row>
    <row r="912" spans="1:18" ht="112" x14ac:dyDescent="0.2">
      <c r="A912" s="21" t="s">
        <v>1371</v>
      </c>
      <c r="B912" s="21" t="s">
        <v>134</v>
      </c>
      <c r="C912" s="21" t="s">
        <v>279</v>
      </c>
      <c r="D912" s="21" t="s">
        <v>280</v>
      </c>
      <c r="E912" s="21" t="s">
        <v>281</v>
      </c>
      <c r="F912" s="21" t="s">
        <v>666</v>
      </c>
      <c r="G912" s="21" t="s">
        <v>1354</v>
      </c>
      <c r="H912" s="33">
        <v>2</v>
      </c>
      <c r="I912" s="33" t="s">
        <v>149</v>
      </c>
      <c r="J912" s="34" t="s">
        <v>345</v>
      </c>
      <c r="K912" s="6" t="s">
        <v>1355</v>
      </c>
      <c r="L912" s="21" t="s">
        <v>1356</v>
      </c>
      <c r="M912" s="6" t="s">
        <v>1372</v>
      </c>
      <c r="N912" s="6" t="s">
        <v>1358</v>
      </c>
      <c r="O912" s="6" t="s">
        <v>1359</v>
      </c>
      <c r="P912" s="21" t="s">
        <v>1360</v>
      </c>
      <c r="Q912" s="21" t="s">
        <v>1361</v>
      </c>
      <c r="R912" s="6" t="s">
        <v>1362</v>
      </c>
    </row>
    <row r="913" spans="1:18" ht="112" x14ac:dyDescent="0.2">
      <c r="A913" s="21" t="s">
        <v>1373</v>
      </c>
      <c r="B913" s="21" t="s">
        <v>134</v>
      </c>
      <c r="C913" s="21" t="s">
        <v>279</v>
      </c>
      <c r="D913" s="21" t="s">
        <v>280</v>
      </c>
      <c r="E913" s="21" t="s">
        <v>281</v>
      </c>
      <c r="F913" s="21" t="s">
        <v>714</v>
      </c>
      <c r="G913" s="21" t="s">
        <v>1354</v>
      </c>
      <c r="H913" s="33">
        <v>2</v>
      </c>
      <c r="I913" s="33" t="s">
        <v>149</v>
      </c>
      <c r="J913" s="34" t="s">
        <v>345</v>
      </c>
      <c r="K913" s="6" t="s">
        <v>1355</v>
      </c>
      <c r="L913" s="21" t="s">
        <v>1356</v>
      </c>
      <c r="M913" s="6" t="s">
        <v>1372</v>
      </c>
      <c r="N913" s="6" t="s">
        <v>1364</v>
      </c>
      <c r="O913" s="6" t="s">
        <v>1359</v>
      </c>
      <c r="P913" s="21" t="s">
        <v>1360</v>
      </c>
      <c r="Q913" s="21" t="s">
        <v>1361</v>
      </c>
      <c r="R913" s="6" t="s">
        <v>1362</v>
      </c>
    </row>
    <row r="914" spans="1:18" ht="112" x14ac:dyDescent="0.2">
      <c r="A914" s="21" t="s">
        <v>1374</v>
      </c>
      <c r="B914" s="21" t="s">
        <v>134</v>
      </c>
      <c r="C914" s="21" t="s">
        <v>279</v>
      </c>
      <c r="D914" s="21" t="s">
        <v>280</v>
      </c>
      <c r="E914" s="21" t="s">
        <v>281</v>
      </c>
      <c r="F914" s="21" t="s">
        <v>735</v>
      </c>
      <c r="G914" s="21" t="s">
        <v>1354</v>
      </c>
      <c r="H914" s="33">
        <v>2</v>
      </c>
      <c r="I914" s="33" t="s">
        <v>149</v>
      </c>
      <c r="J914" s="34" t="s">
        <v>345</v>
      </c>
      <c r="K914" s="6" t="s">
        <v>1355</v>
      </c>
      <c r="L914" s="21" t="s">
        <v>1356</v>
      </c>
      <c r="M914" s="6" t="s">
        <v>1372</v>
      </c>
      <c r="N914" s="6" t="s">
        <v>1366</v>
      </c>
      <c r="O914" s="6" t="s">
        <v>1359</v>
      </c>
      <c r="P914" s="21" t="s">
        <v>1360</v>
      </c>
      <c r="Q914" s="21" t="s">
        <v>1361</v>
      </c>
      <c r="R914" s="6" t="s">
        <v>1362</v>
      </c>
    </row>
    <row r="915" spans="1:18" ht="112" x14ac:dyDescent="0.2">
      <c r="A915" s="21" t="s">
        <v>1375</v>
      </c>
      <c r="B915" s="21" t="s">
        <v>134</v>
      </c>
      <c r="C915" s="21" t="s">
        <v>279</v>
      </c>
      <c r="D915" s="21" t="s">
        <v>280</v>
      </c>
      <c r="E915" s="21" t="s">
        <v>281</v>
      </c>
      <c r="F915" s="21" t="s">
        <v>754</v>
      </c>
      <c r="G915" s="21" t="s">
        <v>1354</v>
      </c>
      <c r="H915" s="33">
        <v>2</v>
      </c>
      <c r="I915" s="33" t="s">
        <v>149</v>
      </c>
      <c r="J915" s="34" t="s">
        <v>345</v>
      </c>
      <c r="K915" s="6" t="s">
        <v>1355</v>
      </c>
      <c r="L915" s="21" t="s">
        <v>1356</v>
      </c>
      <c r="M915" s="6" t="s">
        <v>1372</v>
      </c>
      <c r="N915" s="6" t="s">
        <v>1368</v>
      </c>
      <c r="O915" s="6" t="s">
        <v>1359</v>
      </c>
      <c r="P915" s="21" t="s">
        <v>1360</v>
      </c>
      <c r="Q915" s="21" t="s">
        <v>1361</v>
      </c>
      <c r="R915" s="6" t="s">
        <v>1362</v>
      </c>
    </row>
    <row r="916" spans="1:18" ht="112" x14ac:dyDescent="0.2">
      <c r="A916" s="21" t="s">
        <v>1376</v>
      </c>
      <c r="B916" s="21" t="s">
        <v>134</v>
      </c>
      <c r="C916" s="21" t="s">
        <v>279</v>
      </c>
      <c r="D916" s="21" t="s">
        <v>280</v>
      </c>
      <c r="E916" s="21" t="s">
        <v>281</v>
      </c>
      <c r="F916" s="21" t="s">
        <v>771</v>
      </c>
      <c r="G916" s="21" t="s">
        <v>1354</v>
      </c>
      <c r="H916" s="33">
        <v>3</v>
      </c>
      <c r="I916" s="33" t="s">
        <v>145</v>
      </c>
      <c r="J916" s="34" t="s">
        <v>345</v>
      </c>
      <c r="K916" s="6" t="s">
        <v>1355</v>
      </c>
      <c r="L916" s="21" t="s">
        <v>1356</v>
      </c>
      <c r="M916" s="6" t="s">
        <v>1372</v>
      </c>
      <c r="N916" s="6" t="s">
        <v>1370</v>
      </c>
      <c r="O916" s="6" t="s">
        <v>1359</v>
      </c>
      <c r="P916" s="21" t="s">
        <v>1360</v>
      </c>
      <c r="Q916" s="21" t="s">
        <v>1361</v>
      </c>
      <c r="R916" s="6" t="s">
        <v>1362</v>
      </c>
    </row>
    <row r="917" spans="1:18" ht="112" x14ac:dyDescent="0.2">
      <c r="A917" s="21" t="s">
        <v>1377</v>
      </c>
      <c r="B917" s="21" t="s">
        <v>134</v>
      </c>
      <c r="C917" s="21" t="s">
        <v>170</v>
      </c>
      <c r="D917" s="21" t="s">
        <v>282</v>
      </c>
      <c r="E917" s="21" t="s">
        <v>283</v>
      </c>
      <c r="F917" s="21" t="s">
        <v>666</v>
      </c>
      <c r="G917" s="21" t="s">
        <v>1354</v>
      </c>
      <c r="H917" s="33">
        <v>1</v>
      </c>
      <c r="I917" s="33" t="s">
        <v>152</v>
      </c>
      <c r="J917" s="34" t="s">
        <v>345</v>
      </c>
      <c r="K917" s="6" t="s">
        <v>1355</v>
      </c>
      <c r="L917" s="21" t="s">
        <v>1356</v>
      </c>
      <c r="M917" s="6" t="s">
        <v>1378</v>
      </c>
      <c r="N917" s="6" t="s">
        <v>1358</v>
      </c>
      <c r="O917" s="6" t="s">
        <v>1359</v>
      </c>
      <c r="P917" s="21" t="s">
        <v>1360</v>
      </c>
      <c r="Q917" s="21" t="s">
        <v>1361</v>
      </c>
      <c r="R917" s="6" t="s">
        <v>1362</v>
      </c>
    </row>
    <row r="918" spans="1:18" ht="112" x14ac:dyDescent="0.2">
      <c r="A918" s="21" t="s">
        <v>1379</v>
      </c>
      <c r="B918" s="21" t="s">
        <v>134</v>
      </c>
      <c r="C918" s="21" t="s">
        <v>170</v>
      </c>
      <c r="D918" s="21" t="s">
        <v>282</v>
      </c>
      <c r="E918" s="21" t="s">
        <v>283</v>
      </c>
      <c r="F918" s="21" t="s">
        <v>714</v>
      </c>
      <c r="G918" s="21" t="s">
        <v>1354</v>
      </c>
      <c r="H918" s="33">
        <v>1</v>
      </c>
      <c r="I918" s="33" t="s">
        <v>152</v>
      </c>
      <c r="J918" s="34" t="s">
        <v>345</v>
      </c>
      <c r="K918" s="6" t="s">
        <v>1355</v>
      </c>
      <c r="L918" s="21" t="s">
        <v>1356</v>
      </c>
      <c r="M918" s="6" t="s">
        <v>1378</v>
      </c>
      <c r="N918" s="6" t="s">
        <v>1364</v>
      </c>
      <c r="O918" s="6" t="s">
        <v>1359</v>
      </c>
      <c r="P918" s="21" t="s">
        <v>1360</v>
      </c>
      <c r="Q918" s="21" t="s">
        <v>1361</v>
      </c>
      <c r="R918" s="6" t="s">
        <v>1362</v>
      </c>
    </row>
    <row r="919" spans="1:18" ht="112" x14ac:dyDescent="0.2">
      <c r="A919" s="21" t="s">
        <v>1380</v>
      </c>
      <c r="B919" s="21" t="s">
        <v>134</v>
      </c>
      <c r="C919" s="21" t="s">
        <v>170</v>
      </c>
      <c r="D919" s="21" t="s">
        <v>282</v>
      </c>
      <c r="E919" s="21" t="s">
        <v>283</v>
      </c>
      <c r="F919" s="21" t="s">
        <v>735</v>
      </c>
      <c r="G919" s="21" t="s">
        <v>1354</v>
      </c>
      <c r="H919" s="33">
        <v>1</v>
      </c>
      <c r="I919" s="33" t="s">
        <v>152</v>
      </c>
      <c r="J919" s="34" t="s">
        <v>345</v>
      </c>
      <c r="K919" s="6" t="s">
        <v>1355</v>
      </c>
      <c r="L919" s="21" t="s">
        <v>1356</v>
      </c>
      <c r="M919" s="6" t="s">
        <v>1378</v>
      </c>
      <c r="N919" s="6" t="s">
        <v>1366</v>
      </c>
      <c r="O919" s="6" t="s">
        <v>1359</v>
      </c>
      <c r="P919" s="21" t="s">
        <v>1360</v>
      </c>
      <c r="Q919" s="21" t="s">
        <v>1361</v>
      </c>
      <c r="R919" s="6" t="s">
        <v>1362</v>
      </c>
    </row>
    <row r="920" spans="1:18" ht="112" x14ac:dyDescent="0.2">
      <c r="A920" s="21" t="s">
        <v>1381</v>
      </c>
      <c r="B920" s="21" t="s">
        <v>134</v>
      </c>
      <c r="C920" s="21" t="s">
        <v>170</v>
      </c>
      <c r="D920" s="21" t="s">
        <v>282</v>
      </c>
      <c r="E920" s="21" t="s">
        <v>283</v>
      </c>
      <c r="F920" s="21" t="s">
        <v>754</v>
      </c>
      <c r="G920" s="21" t="s">
        <v>1354</v>
      </c>
      <c r="H920" s="33">
        <v>1</v>
      </c>
      <c r="I920" s="33" t="s">
        <v>152</v>
      </c>
      <c r="J920" s="34" t="s">
        <v>345</v>
      </c>
      <c r="K920" s="6" t="s">
        <v>1355</v>
      </c>
      <c r="L920" s="21" t="s">
        <v>1356</v>
      </c>
      <c r="M920" s="6" t="s">
        <v>1378</v>
      </c>
      <c r="N920" s="6" t="s">
        <v>1368</v>
      </c>
      <c r="O920" s="6" t="s">
        <v>1359</v>
      </c>
      <c r="P920" s="21" t="s">
        <v>1360</v>
      </c>
      <c r="Q920" s="21" t="s">
        <v>1361</v>
      </c>
      <c r="R920" s="6" t="s">
        <v>1362</v>
      </c>
    </row>
    <row r="921" spans="1:18" ht="112" x14ac:dyDescent="0.2">
      <c r="A921" s="21" t="s">
        <v>1382</v>
      </c>
      <c r="B921" s="21" t="s">
        <v>134</v>
      </c>
      <c r="C921" s="21" t="s">
        <v>170</v>
      </c>
      <c r="D921" s="21" t="s">
        <v>282</v>
      </c>
      <c r="E921" s="21" t="s">
        <v>283</v>
      </c>
      <c r="F921" s="21" t="s">
        <v>771</v>
      </c>
      <c r="G921" s="21" t="s">
        <v>1354</v>
      </c>
      <c r="H921" s="33">
        <v>1</v>
      </c>
      <c r="I921" s="33" t="s">
        <v>152</v>
      </c>
      <c r="J921" s="34" t="s">
        <v>345</v>
      </c>
      <c r="K921" s="6" t="s">
        <v>1355</v>
      </c>
      <c r="L921" s="21" t="s">
        <v>1356</v>
      </c>
      <c r="M921" s="6" t="s">
        <v>1378</v>
      </c>
      <c r="N921" s="6" t="s">
        <v>1370</v>
      </c>
      <c r="O921" s="6" t="s">
        <v>1359</v>
      </c>
      <c r="P921" s="21" t="s">
        <v>1360</v>
      </c>
      <c r="Q921" s="21" t="s">
        <v>1361</v>
      </c>
      <c r="R921" s="6" t="s">
        <v>1362</v>
      </c>
    </row>
    <row r="922" spans="1:18" ht="112" x14ac:dyDescent="0.2">
      <c r="A922" s="21" t="s">
        <v>1383</v>
      </c>
      <c r="B922" s="21" t="s">
        <v>134</v>
      </c>
      <c r="C922" s="21" t="s">
        <v>284</v>
      </c>
      <c r="D922" s="21" t="s">
        <v>285</v>
      </c>
      <c r="E922" s="21" t="s">
        <v>286</v>
      </c>
      <c r="F922" s="21" t="s">
        <v>666</v>
      </c>
      <c r="G922" s="21" t="s">
        <v>1354</v>
      </c>
      <c r="H922" s="33">
        <v>0</v>
      </c>
      <c r="I922" s="33" t="s">
        <v>685</v>
      </c>
      <c r="J922" s="34" t="s">
        <v>345</v>
      </c>
      <c r="K922" s="6" t="s">
        <v>1355</v>
      </c>
      <c r="L922" s="21" t="s">
        <v>1356</v>
      </c>
      <c r="M922" s="6" t="s">
        <v>1384</v>
      </c>
      <c r="N922" s="6" t="s">
        <v>1385</v>
      </c>
      <c r="O922" s="6" t="s">
        <v>1386</v>
      </c>
      <c r="P922" s="21" t="s">
        <v>1360</v>
      </c>
      <c r="Q922" s="21" t="s">
        <v>1361</v>
      </c>
      <c r="R922" s="6" t="s">
        <v>1362</v>
      </c>
    </row>
    <row r="923" spans="1:18" ht="112" x14ac:dyDescent="0.2">
      <c r="A923" s="21" t="s">
        <v>1387</v>
      </c>
      <c r="B923" s="21" t="s">
        <v>134</v>
      </c>
      <c r="C923" s="21" t="s">
        <v>284</v>
      </c>
      <c r="D923" s="21" t="s">
        <v>285</v>
      </c>
      <c r="E923" s="21" t="s">
        <v>286</v>
      </c>
      <c r="F923" s="21" t="s">
        <v>714</v>
      </c>
      <c r="G923" s="21" t="s">
        <v>1354</v>
      </c>
      <c r="H923" s="33">
        <v>0</v>
      </c>
      <c r="I923" s="33" t="s">
        <v>685</v>
      </c>
      <c r="J923" s="34" t="s">
        <v>345</v>
      </c>
      <c r="K923" s="6" t="s">
        <v>1355</v>
      </c>
      <c r="L923" s="21" t="s">
        <v>1356</v>
      </c>
      <c r="M923" s="6" t="s">
        <v>1384</v>
      </c>
      <c r="N923" s="6" t="s">
        <v>1388</v>
      </c>
      <c r="O923" s="6" t="s">
        <v>1386</v>
      </c>
      <c r="P923" s="21" t="s">
        <v>1360</v>
      </c>
      <c r="Q923" s="21" t="s">
        <v>1361</v>
      </c>
      <c r="R923" s="6" t="s">
        <v>1362</v>
      </c>
    </row>
    <row r="924" spans="1:18" ht="112" x14ac:dyDescent="0.2">
      <c r="A924" s="21" t="s">
        <v>1389</v>
      </c>
      <c r="B924" s="21" t="s">
        <v>134</v>
      </c>
      <c r="C924" s="21" t="s">
        <v>284</v>
      </c>
      <c r="D924" s="21" t="s">
        <v>285</v>
      </c>
      <c r="E924" s="21" t="s">
        <v>286</v>
      </c>
      <c r="F924" s="21" t="s">
        <v>735</v>
      </c>
      <c r="G924" s="21" t="s">
        <v>1354</v>
      </c>
      <c r="H924" s="33">
        <v>0</v>
      </c>
      <c r="I924" s="33" t="s">
        <v>685</v>
      </c>
      <c r="J924" s="34" t="s">
        <v>345</v>
      </c>
      <c r="K924" s="6" t="s">
        <v>1355</v>
      </c>
      <c r="L924" s="21" t="s">
        <v>1356</v>
      </c>
      <c r="M924" s="6" t="s">
        <v>1384</v>
      </c>
      <c r="N924" s="6" t="s">
        <v>1390</v>
      </c>
      <c r="O924" s="6" t="s">
        <v>1386</v>
      </c>
      <c r="P924" s="21" t="s">
        <v>1360</v>
      </c>
      <c r="Q924" s="21" t="s">
        <v>1361</v>
      </c>
      <c r="R924" s="6" t="s">
        <v>1362</v>
      </c>
    </row>
    <row r="925" spans="1:18" ht="112" x14ac:dyDescent="0.2">
      <c r="A925" s="21" t="s">
        <v>1391</v>
      </c>
      <c r="B925" s="21" t="s">
        <v>134</v>
      </c>
      <c r="C925" s="21" t="s">
        <v>284</v>
      </c>
      <c r="D925" s="21" t="s">
        <v>285</v>
      </c>
      <c r="E925" s="21" t="s">
        <v>286</v>
      </c>
      <c r="F925" s="21" t="s">
        <v>754</v>
      </c>
      <c r="G925" s="21" t="s">
        <v>1354</v>
      </c>
      <c r="H925" s="33">
        <v>0</v>
      </c>
      <c r="I925" s="33" t="s">
        <v>685</v>
      </c>
      <c r="J925" s="34" t="s">
        <v>345</v>
      </c>
      <c r="K925" s="6" t="s">
        <v>1355</v>
      </c>
      <c r="L925" s="21" t="s">
        <v>1356</v>
      </c>
      <c r="M925" s="6" t="s">
        <v>1384</v>
      </c>
      <c r="N925" s="6" t="s">
        <v>1392</v>
      </c>
      <c r="O925" s="6" t="s">
        <v>1386</v>
      </c>
      <c r="P925" s="21" t="s">
        <v>1360</v>
      </c>
      <c r="Q925" s="21" t="s">
        <v>1361</v>
      </c>
      <c r="R925" s="6" t="s">
        <v>1362</v>
      </c>
    </row>
    <row r="926" spans="1:18" ht="112" x14ac:dyDescent="0.2">
      <c r="A926" s="21" t="s">
        <v>1393</v>
      </c>
      <c r="B926" s="21" t="s">
        <v>134</v>
      </c>
      <c r="C926" s="21" t="s">
        <v>284</v>
      </c>
      <c r="D926" s="21" t="s">
        <v>285</v>
      </c>
      <c r="E926" s="21" t="s">
        <v>286</v>
      </c>
      <c r="F926" s="21" t="s">
        <v>771</v>
      </c>
      <c r="G926" s="21" t="s">
        <v>1354</v>
      </c>
      <c r="H926" s="33">
        <v>0</v>
      </c>
      <c r="I926" s="33" t="s">
        <v>685</v>
      </c>
      <c r="J926" s="34" t="s">
        <v>345</v>
      </c>
      <c r="K926" s="6" t="s">
        <v>1355</v>
      </c>
      <c r="L926" s="21" t="s">
        <v>1356</v>
      </c>
      <c r="M926" s="6" t="s">
        <v>1384</v>
      </c>
      <c r="N926" s="6" t="s">
        <v>1394</v>
      </c>
      <c r="O926" s="6" t="s">
        <v>1386</v>
      </c>
      <c r="P926" s="21" t="s">
        <v>1360</v>
      </c>
      <c r="Q926" s="21" t="s">
        <v>1361</v>
      </c>
      <c r="R926" s="6" t="s">
        <v>1362</v>
      </c>
    </row>
    <row r="927" spans="1:18" ht="112" x14ac:dyDescent="0.2">
      <c r="A927" s="21" t="s">
        <v>1395</v>
      </c>
      <c r="B927" s="21" t="s">
        <v>134</v>
      </c>
      <c r="C927" s="21" t="s">
        <v>151</v>
      </c>
      <c r="D927" s="21" t="s">
        <v>287</v>
      </c>
      <c r="E927" s="21" t="s">
        <v>288</v>
      </c>
      <c r="F927" s="21" t="s">
        <v>666</v>
      </c>
      <c r="G927" s="21" t="s">
        <v>1354</v>
      </c>
      <c r="H927" s="33">
        <v>0</v>
      </c>
      <c r="I927" s="33" t="s">
        <v>685</v>
      </c>
      <c r="J927" s="34" t="s">
        <v>345</v>
      </c>
      <c r="K927" s="6" t="s">
        <v>1355</v>
      </c>
      <c r="L927" s="21" t="s">
        <v>1356</v>
      </c>
      <c r="M927" s="6" t="s">
        <v>1396</v>
      </c>
      <c r="N927" s="6" t="s">
        <v>1385</v>
      </c>
      <c r="O927" s="6" t="s">
        <v>1386</v>
      </c>
      <c r="P927" s="21" t="s">
        <v>1360</v>
      </c>
      <c r="Q927" s="21" t="s">
        <v>1361</v>
      </c>
      <c r="R927" s="6" t="s">
        <v>1362</v>
      </c>
    </row>
    <row r="928" spans="1:18" ht="112" x14ac:dyDescent="0.2">
      <c r="A928" s="21" t="s">
        <v>1397</v>
      </c>
      <c r="B928" s="21" t="s">
        <v>134</v>
      </c>
      <c r="C928" s="21" t="s">
        <v>151</v>
      </c>
      <c r="D928" s="21" t="s">
        <v>287</v>
      </c>
      <c r="E928" s="21" t="s">
        <v>288</v>
      </c>
      <c r="F928" s="21" t="s">
        <v>714</v>
      </c>
      <c r="G928" s="21" t="s">
        <v>1354</v>
      </c>
      <c r="H928" s="33">
        <v>0</v>
      </c>
      <c r="I928" s="33" t="s">
        <v>685</v>
      </c>
      <c r="J928" s="34" t="s">
        <v>345</v>
      </c>
      <c r="K928" s="6" t="s">
        <v>1355</v>
      </c>
      <c r="L928" s="21" t="s">
        <v>1356</v>
      </c>
      <c r="M928" s="6" t="s">
        <v>1396</v>
      </c>
      <c r="N928" s="6" t="s">
        <v>1388</v>
      </c>
      <c r="O928" s="6" t="s">
        <v>1386</v>
      </c>
      <c r="P928" s="21" t="s">
        <v>1360</v>
      </c>
      <c r="Q928" s="21" t="s">
        <v>1361</v>
      </c>
      <c r="R928" s="6" t="s">
        <v>1362</v>
      </c>
    </row>
    <row r="929" spans="1:18" ht="112" x14ac:dyDescent="0.2">
      <c r="A929" s="21" t="s">
        <v>1398</v>
      </c>
      <c r="B929" s="21" t="s">
        <v>134</v>
      </c>
      <c r="C929" s="21" t="s">
        <v>151</v>
      </c>
      <c r="D929" s="21" t="s">
        <v>287</v>
      </c>
      <c r="E929" s="21" t="s">
        <v>288</v>
      </c>
      <c r="F929" s="21" t="s">
        <v>735</v>
      </c>
      <c r="G929" s="21" t="s">
        <v>1354</v>
      </c>
      <c r="H929" s="33">
        <v>0</v>
      </c>
      <c r="I929" s="33" t="s">
        <v>685</v>
      </c>
      <c r="J929" s="34" t="s">
        <v>345</v>
      </c>
      <c r="K929" s="6" t="s">
        <v>1355</v>
      </c>
      <c r="L929" s="21" t="s">
        <v>1356</v>
      </c>
      <c r="M929" s="6" t="s">
        <v>1396</v>
      </c>
      <c r="N929" s="6" t="s">
        <v>1390</v>
      </c>
      <c r="O929" s="6" t="s">
        <v>1386</v>
      </c>
      <c r="P929" s="21" t="s">
        <v>1360</v>
      </c>
      <c r="Q929" s="21" t="s">
        <v>1361</v>
      </c>
      <c r="R929" s="6" t="s">
        <v>1362</v>
      </c>
    </row>
    <row r="930" spans="1:18" ht="112" x14ac:dyDescent="0.2">
      <c r="A930" s="21" t="s">
        <v>1399</v>
      </c>
      <c r="B930" s="21" t="s">
        <v>134</v>
      </c>
      <c r="C930" s="21" t="s">
        <v>151</v>
      </c>
      <c r="D930" s="21" t="s">
        <v>287</v>
      </c>
      <c r="E930" s="21" t="s">
        <v>288</v>
      </c>
      <c r="F930" s="21" t="s">
        <v>754</v>
      </c>
      <c r="G930" s="21" t="s">
        <v>1354</v>
      </c>
      <c r="H930" s="33">
        <v>0</v>
      </c>
      <c r="I930" s="33" t="s">
        <v>685</v>
      </c>
      <c r="J930" s="34" t="s">
        <v>345</v>
      </c>
      <c r="K930" s="6" t="s">
        <v>1355</v>
      </c>
      <c r="L930" s="21" t="s">
        <v>1356</v>
      </c>
      <c r="M930" s="6" t="s">
        <v>1396</v>
      </c>
      <c r="N930" s="6" t="s">
        <v>1392</v>
      </c>
      <c r="O930" s="6" t="s">
        <v>1386</v>
      </c>
      <c r="P930" s="21" t="s">
        <v>1360</v>
      </c>
      <c r="Q930" s="21" t="s">
        <v>1361</v>
      </c>
      <c r="R930" s="6" t="s">
        <v>1362</v>
      </c>
    </row>
    <row r="931" spans="1:18" ht="112" x14ac:dyDescent="0.2">
      <c r="A931" s="21" t="s">
        <v>1400</v>
      </c>
      <c r="B931" s="21" t="s">
        <v>134</v>
      </c>
      <c r="C931" s="21" t="s">
        <v>151</v>
      </c>
      <c r="D931" s="21" t="s">
        <v>287</v>
      </c>
      <c r="E931" s="21" t="s">
        <v>288</v>
      </c>
      <c r="F931" s="21" t="s">
        <v>771</v>
      </c>
      <c r="G931" s="21" t="s">
        <v>1354</v>
      </c>
      <c r="H931" s="33">
        <v>0</v>
      </c>
      <c r="I931" s="33" t="s">
        <v>685</v>
      </c>
      <c r="J931" s="34" t="s">
        <v>345</v>
      </c>
      <c r="K931" s="6" t="s">
        <v>1355</v>
      </c>
      <c r="L931" s="21" t="s">
        <v>1356</v>
      </c>
      <c r="M931" s="6" t="s">
        <v>1396</v>
      </c>
      <c r="N931" s="6" t="s">
        <v>1394</v>
      </c>
      <c r="O931" s="6" t="s">
        <v>1386</v>
      </c>
      <c r="P931" s="21" t="s">
        <v>1360</v>
      </c>
      <c r="Q931" s="21" t="s">
        <v>1361</v>
      </c>
      <c r="R931" s="6" t="s">
        <v>1362</v>
      </c>
    </row>
    <row r="932" spans="1:18" ht="112" x14ac:dyDescent="0.2">
      <c r="A932" s="21" t="s">
        <v>1401</v>
      </c>
      <c r="B932" s="21" t="s">
        <v>134</v>
      </c>
      <c r="C932" s="21" t="s">
        <v>289</v>
      </c>
      <c r="D932" s="21" t="s">
        <v>290</v>
      </c>
      <c r="E932" s="21" t="s">
        <v>291</v>
      </c>
      <c r="F932" s="21" t="s">
        <v>666</v>
      </c>
      <c r="G932" s="21" t="s">
        <v>1354</v>
      </c>
      <c r="H932" s="33">
        <v>1</v>
      </c>
      <c r="I932" s="33" t="s">
        <v>152</v>
      </c>
      <c r="J932" s="34" t="s">
        <v>345</v>
      </c>
      <c r="K932" s="6" t="s">
        <v>1355</v>
      </c>
      <c r="L932" s="21" t="s">
        <v>1356</v>
      </c>
      <c r="M932" s="6" t="s">
        <v>1402</v>
      </c>
      <c r="N932" s="6" t="s">
        <v>1358</v>
      </c>
      <c r="O932" s="6" t="s">
        <v>1359</v>
      </c>
      <c r="P932" s="21" t="s">
        <v>1360</v>
      </c>
      <c r="Q932" s="21" t="s">
        <v>1361</v>
      </c>
      <c r="R932" s="6" t="s">
        <v>1362</v>
      </c>
    </row>
    <row r="933" spans="1:18" ht="112" x14ac:dyDescent="0.2">
      <c r="A933" s="21" t="s">
        <v>1403</v>
      </c>
      <c r="B933" s="21" t="s">
        <v>134</v>
      </c>
      <c r="C933" s="21" t="s">
        <v>289</v>
      </c>
      <c r="D933" s="21" t="s">
        <v>290</v>
      </c>
      <c r="E933" s="21" t="s">
        <v>291</v>
      </c>
      <c r="F933" s="21" t="s">
        <v>714</v>
      </c>
      <c r="G933" s="21" t="s">
        <v>1354</v>
      </c>
      <c r="H933" s="33">
        <v>1</v>
      </c>
      <c r="I933" s="33" t="s">
        <v>152</v>
      </c>
      <c r="J933" s="34" t="s">
        <v>345</v>
      </c>
      <c r="K933" s="6" t="s">
        <v>1355</v>
      </c>
      <c r="L933" s="21" t="s">
        <v>1356</v>
      </c>
      <c r="M933" s="6" t="s">
        <v>1402</v>
      </c>
      <c r="N933" s="6" t="s">
        <v>1364</v>
      </c>
      <c r="O933" s="6" t="s">
        <v>1359</v>
      </c>
      <c r="P933" s="21" t="s">
        <v>1360</v>
      </c>
      <c r="Q933" s="21" t="s">
        <v>1361</v>
      </c>
      <c r="R933" s="6" t="s">
        <v>1362</v>
      </c>
    </row>
    <row r="934" spans="1:18" ht="112" x14ac:dyDescent="0.2">
      <c r="A934" s="21" t="s">
        <v>1404</v>
      </c>
      <c r="B934" s="21" t="s">
        <v>134</v>
      </c>
      <c r="C934" s="21" t="s">
        <v>289</v>
      </c>
      <c r="D934" s="21" t="s">
        <v>290</v>
      </c>
      <c r="E934" s="21" t="s">
        <v>291</v>
      </c>
      <c r="F934" s="21" t="s">
        <v>735</v>
      </c>
      <c r="G934" s="21" t="s">
        <v>1354</v>
      </c>
      <c r="H934" s="33">
        <v>1</v>
      </c>
      <c r="I934" s="33" t="s">
        <v>152</v>
      </c>
      <c r="J934" s="34" t="s">
        <v>345</v>
      </c>
      <c r="K934" s="6" t="s">
        <v>1355</v>
      </c>
      <c r="L934" s="21" t="s">
        <v>1356</v>
      </c>
      <c r="M934" s="6" t="s">
        <v>1402</v>
      </c>
      <c r="N934" s="6" t="s">
        <v>1366</v>
      </c>
      <c r="O934" s="6" t="s">
        <v>1359</v>
      </c>
      <c r="P934" s="21" t="s">
        <v>1360</v>
      </c>
      <c r="Q934" s="21" t="s">
        <v>1361</v>
      </c>
      <c r="R934" s="6" t="s">
        <v>1362</v>
      </c>
    </row>
    <row r="935" spans="1:18" ht="112" x14ac:dyDescent="0.2">
      <c r="A935" s="21" t="s">
        <v>1405</v>
      </c>
      <c r="B935" s="21" t="s">
        <v>134</v>
      </c>
      <c r="C935" s="21" t="s">
        <v>289</v>
      </c>
      <c r="D935" s="21" t="s">
        <v>290</v>
      </c>
      <c r="E935" s="21" t="s">
        <v>291</v>
      </c>
      <c r="F935" s="21" t="s">
        <v>754</v>
      </c>
      <c r="G935" s="21" t="s">
        <v>1354</v>
      </c>
      <c r="H935" s="33">
        <v>1</v>
      </c>
      <c r="I935" s="33" t="s">
        <v>152</v>
      </c>
      <c r="J935" s="34" t="s">
        <v>345</v>
      </c>
      <c r="K935" s="6" t="s">
        <v>1355</v>
      </c>
      <c r="L935" s="21" t="s">
        <v>1356</v>
      </c>
      <c r="M935" s="6" t="s">
        <v>1402</v>
      </c>
      <c r="N935" s="6" t="s">
        <v>1368</v>
      </c>
      <c r="O935" s="6" t="s">
        <v>1359</v>
      </c>
      <c r="P935" s="21" t="s">
        <v>1360</v>
      </c>
      <c r="Q935" s="21" t="s">
        <v>1361</v>
      </c>
      <c r="R935" s="6" t="s">
        <v>1362</v>
      </c>
    </row>
    <row r="936" spans="1:18" ht="112" x14ac:dyDescent="0.2">
      <c r="A936" s="21" t="s">
        <v>1406</v>
      </c>
      <c r="B936" s="21" t="s">
        <v>134</v>
      </c>
      <c r="C936" s="21" t="s">
        <v>289</v>
      </c>
      <c r="D936" s="21" t="s">
        <v>290</v>
      </c>
      <c r="E936" s="21" t="s">
        <v>291</v>
      </c>
      <c r="F936" s="21" t="s">
        <v>771</v>
      </c>
      <c r="G936" s="21" t="s">
        <v>1354</v>
      </c>
      <c r="H936" s="33">
        <v>1</v>
      </c>
      <c r="I936" s="33" t="s">
        <v>152</v>
      </c>
      <c r="J936" s="34" t="s">
        <v>345</v>
      </c>
      <c r="K936" s="6" t="s">
        <v>1355</v>
      </c>
      <c r="L936" s="21" t="s">
        <v>1356</v>
      </c>
      <c r="M936" s="6" t="s">
        <v>1402</v>
      </c>
      <c r="N936" s="6" t="s">
        <v>1370</v>
      </c>
      <c r="O936" s="6" t="s">
        <v>1359</v>
      </c>
      <c r="P936" s="21" t="s">
        <v>1360</v>
      </c>
      <c r="Q936" s="21" t="s">
        <v>1361</v>
      </c>
      <c r="R936" s="6" t="s">
        <v>1362</v>
      </c>
    </row>
    <row r="937" spans="1:18" ht="112" x14ac:dyDescent="0.2">
      <c r="A937" s="21" t="s">
        <v>1407</v>
      </c>
      <c r="B937" s="21" t="s">
        <v>134</v>
      </c>
      <c r="C937" s="21" t="s">
        <v>292</v>
      </c>
      <c r="D937" s="21" t="s">
        <v>293</v>
      </c>
      <c r="E937" s="21" t="s">
        <v>294</v>
      </c>
      <c r="F937" s="21" t="s">
        <v>666</v>
      </c>
      <c r="G937" s="21" t="s">
        <v>1354</v>
      </c>
      <c r="H937" s="33">
        <v>1</v>
      </c>
      <c r="I937" s="33" t="s">
        <v>152</v>
      </c>
      <c r="J937" s="34" t="s">
        <v>345</v>
      </c>
      <c r="K937" s="6" t="s">
        <v>1355</v>
      </c>
      <c r="L937" s="21" t="s">
        <v>1356</v>
      </c>
      <c r="M937" s="6" t="s">
        <v>1408</v>
      </c>
      <c r="N937" s="6" t="s">
        <v>1358</v>
      </c>
      <c r="O937" s="6" t="s">
        <v>1359</v>
      </c>
      <c r="P937" s="21" t="s">
        <v>1360</v>
      </c>
      <c r="Q937" s="21" t="s">
        <v>1361</v>
      </c>
      <c r="R937" s="6" t="s">
        <v>1362</v>
      </c>
    </row>
    <row r="938" spans="1:18" ht="112" x14ac:dyDescent="0.2">
      <c r="A938" s="21" t="s">
        <v>1409</v>
      </c>
      <c r="B938" s="21" t="s">
        <v>134</v>
      </c>
      <c r="C938" s="21" t="s">
        <v>292</v>
      </c>
      <c r="D938" s="21" t="s">
        <v>293</v>
      </c>
      <c r="E938" s="21" t="s">
        <v>294</v>
      </c>
      <c r="F938" s="21" t="s">
        <v>714</v>
      </c>
      <c r="G938" s="21" t="s">
        <v>1354</v>
      </c>
      <c r="H938" s="33">
        <v>1</v>
      </c>
      <c r="I938" s="33" t="s">
        <v>152</v>
      </c>
      <c r="J938" s="34" t="s">
        <v>345</v>
      </c>
      <c r="K938" s="6" t="s">
        <v>1355</v>
      </c>
      <c r="L938" s="21" t="s">
        <v>1356</v>
      </c>
      <c r="M938" s="6" t="s">
        <v>1408</v>
      </c>
      <c r="N938" s="6" t="s">
        <v>1364</v>
      </c>
      <c r="O938" s="6" t="s">
        <v>1359</v>
      </c>
      <c r="P938" s="21" t="s">
        <v>1360</v>
      </c>
      <c r="Q938" s="21" t="s">
        <v>1361</v>
      </c>
      <c r="R938" s="6" t="s">
        <v>1362</v>
      </c>
    </row>
    <row r="939" spans="1:18" ht="112" x14ac:dyDescent="0.2">
      <c r="A939" s="21" t="s">
        <v>1410</v>
      </c>
      <c r="B939" s="21" t="s">
        <v>134</v>
      </c>
      <c r="C939" s="21" t="s">
        <v>292</v>
      </c>
      <c r="D939" s="21" t="s">
        <v>293</v>
      </c>
      <c r="E939" s="21" t="s">
        <v>294</v>
      </c>
      <c r="F939" s="21" t="s">
        <v>735</v>
      </c>
      <c r="G939" s="21" t="s">
        <v>1354</v>
      </c>
      <c r="H939" s="33">
        <v>1</v>
      </c>
      <c r="I939" s="33" t="s">
        <v>152</v>
      </c>
      <c r="J939" s="34" t="s">
        <v>345</v>
      </c>
      <c r="K939" s="6" t="s">
        <v>1355</v>
      </c>
      <c r="L939" s="21" t="s">
        <v>1356</v>
      </c>
      <c r="M939" s="6" t="s">
        <v>1408</v>
      </c>
      <c r="N939" s="6" t="s">
        <v>1366</v>
      </c>
      <c r="O939" s="6" t="s">
        <v>1359</v>
      </c>
      <c r="P939" s="21" t="s">
        <v>1360</v>
      </c>
      <c r="Q939" s="21" t="s">
        <v>1361</v>
      </c>
      <c r="R939" s="6" t="s">
        <v>1362</v>
      </c>
    </row>
    <row r="940" spans="1:18" ht="112" x14ac:dyDescent="0.2">
      <c r="A940" s="21" t="s">
        <v>1411</v>
      </c>
      <c r="B940" s="21" t="s">
        <v>134</v>
      </c>
      <c r="C940" s="21" t="s">
        <v>292</v>
      </c>
      <c r="D940" s="21" t="s">
        <v>293</v>
      </c>
      <c r="E940" s="21" t="s">
        <v>294</v>
      </c>
      <c r="F940" s="21" t="s">
        <v>754</v>
      </c>
      <c r="G940" s="21" t="s">
        <v>1354</v>
      </c>
      <c r="H940" s="33">
        <v>1</v>
      </c>
      <c r="I940" s="33" t="s">
        <v>152</v>
      </c>
      <c r="J940" s="34" t="s">
        <v>345</v>
      </c>
      <c r="K940" s="6" t="s">
        <v>1355</v>
      </c>
      <c r="L940" s="21" t="s">
        <v>1356</v>
      </c>
      <c r="M940" s="6" t="s">
        <v>1408</v>
      </c>
      <c r="N940" s="6" t="s">
        <v>1368</v>
      </c>
      <c r="O940" s="6" t="s">
        <v>1359</v>
      </c>
      <c r="P940" s="21" t="s">
        <v>1360</v>
      </c>
      <c r="Q940" s="21" t="s">
        <v>1361</v>
      </c>
      <c r="R940" s="6" t="s">
        <v>1362</v>
      </c>
    </row>
    <row r="941" spans="1:18" ht="112" x14ac:dyDescent="0.2">
      <c r="A941" s="21" t="s">
        <v>1412</v>
      </c>
      <c r="B941" s="21" t="s">
        <v>134</v>
      </c>
      <c r="C941" s="21" t="s">
        <v>292</v>
      </c>
      <c r="D941" s="21" t="s">
        <v>293</v>
      </c>
      <c r="E941" s="21" t="s">
        <v>294</v>
      </c>
      <c r="F941" s="21" t="s">
        <v>771</v>
      </c>
      <c r="G941" s="21" t="s">
        <v>1354</v>
      </c>
      <c r="H941" s="33">
        <v>1</v>
      </c>
      <c r="I941" s="33" t="s">
        <v>152</v>
      </c>
      <c r="J941" s="34" t="s">
        <v>345</v>
      </c>
      <c r="K941" s="6" t="s">
        <v>1355</v>
      </c>
      <c r="L941" s="21" t="s">
        <v>1356</v>
      </c>
      <c r="M941" s="6" t="s">
        <v>1408</v>
      </c>
      <c r="N941" s="6" t="s">
        <v>1370</v>
      </c>
      <c r="O941" s="6" t="s">
        <v>1359</v>
      </c>
      <c r="P941" s="21" t="s">
        <v>1360</v>
      </c>
      <c r="Q941" s="21" t="s">
        <v>1361</v>
      </c>
      <c r="R941" s="6" t="s">
        <v>1362</v>
      </c>
    </row>
    <row r="942" spans="1:18" ht="112" x14ac:dyDescent="0.2">
      <c r="A942" s="21" t="s">
        <v>2007</v>
      </c>
      <c r="B942" s="21" t="s">
        <v>137</v>
      </c>
      <c r="C942" s="21" t="s">
        <v>295</v>
      </c>
      <c r="D942" s="21" t="s">
        <v>296</v>
      </c>
      <c r="E942" s="21" t="s">
        <v>297</v>
      </c>
      <c r="F942" s="21" t="s">
        <v>666</v>
      </c>
      <c r="G942" s="21" t="s">
        <v>1354</v>
      </c>
      <c r="H942" s="33">
        <v>0</v>
      </c>
      <c r="I942" s="33" t="s">
        <v>685</v>
      </c>
      <c r="J942" s="34" t="s">
        <v>345</v>
      </c>
      <c r="K942" s="6" t="s">
        <v>2008</v>
      </c>
      <c r="L942" s="21" t="s">
        <v>2009</v>
      </c>
      <c r="M942" s="6" t="s">
        <v>2010</v>
      </c>
      <c r="N942" s="6" t="s">
        <v>1385</v>
      </c>
      <c r="O942" s="6" t="s">
        <v>2011</v>
      </c>
      <c r="P942" s="21" t="s">
        <v>2012</v>
      </c>
      <c r="Q942" s="21" t="s">
        <v>2013</v>
      </c>
      <c r="R942" s="6" t="s">
        <v>2014</v>
      </c>
    </row>
    <row r="943" spans="1:18" ht="112" x14ac:dyDescent="0.2">
      <c r="A943" s="21" t="s">
        <v>2015</v>
      </c>
      <c r="B943" s="21" t="s">
        <v>137</v>
      </c>
      <c r="C943" s="21" t="s">
        <v>295</v>
      </c>
      <c r="D943" s="21" t="s">
        <v>296</v>
      </c>
      <c r="E943" s="21" t="s">
        <v>297</v>
      </c>
      <c r="F943" s="21" t="s">
        <v>714</v>
      </c>
      <c r="G943" s="21" t="s">
        <v>1354</v>
      </c>
      <c r="H943" s="33">
        <v>0</v>
      </c>
      <c r="I943" s="33" t="s">
        <v>685</v>
      </c>
      <c r="J943" s="34" t="s">
        <v>345</v>
      </c>
      <c r="K943" s="6" t="s">
        <v>2008</v>
      </c>
      <c r="L943" s="21" t="s">
        <v>2009</v>
      </c>
      <c r="M943" s="6" t="s">
        <v>2010</v>
      </c>
      <c r="N943" s="6" t="s">
        <v>1388</v>
      </c>
      <c r="O943" s="6" t="s">
        <v>2011</v>
      </c>
      <c r="P943" s="21" t="s">
        <v>2012</v>
      </c>
      <c r="Q943" s="21" t="s">
        <v>2013</v>
      </c>
      <c r="R943" s="6" t="s">
        <v>2014</v>
      </c>
    </row>
    <row r="944" spans="1:18" ht="112" x14ac:dyDescent="0.2">
      <c r="A944" s="21" t="s">
        <v>2016</v>
      </c>
      <c r="B944" s="21" t="s">
        <v>137</v>
      </c>
      <c r="C944" s="21" t="s">
        <v>295</v>
      </c>
      <c r="D944" s="21" t="s">
        <v>296</v>
      </c>
      <c r="E944" s="21" t="s">
        <v>297</v>
      </c>
      <c r="F944" s="21" t="s">
        <v>735</v>
      </c>
      <c r="G944" s="21" t="s">
        <v>1354</v>
      </c>
      <c r="H944" s="33">
        <v>0</v>
      </c>
      <c r="I944" s="33" t="s">
        <v>685</v>
      </c>
      <c r="J944" s="34" t="s">
        <v>345</v>
      </c>
      <c r="K944" s="6" t="s">
        <v>2008</v>
      </c>
      <c r="L944" s="21" t="s">
        <v>2009</v>
      </c>
      <c r="M944" s="6" t="s">
        <v>2010</v>
      </c>
      <c r="N944" s="6" t="s">
        <v>1390</v>
      </c>
      <c r="O944" s="6" t="s">
        <v>2011</v>
      </c>
      <c r="P944" s="21" t="s">
        <v>2012</v>
      </c>
      <c r="Q944" s="21" t="s">
        <v>2013</v>
      </c>
      <c r="R944" s="6" t="s">
        <v>2014</v>
      </c>
    </row>
    <row r="945" spans="1:18" ht="112" x14ac:dyDescent="0.2">
      <c r="A945" s="21" t="s">
        <v>2017</v>
      </c>
      <c r="B945" s="21" t="s">
        <v>137</v>
      </c>
      <c r="C945" s="21" t="s">
        <v>295</v>
      </c>
      <c r="D945" s="21" t="s">
        <v>296</v>
      </c>
      <c r="E945" s="21" t="s">
        <v>297</v>
      </c>
      <c r="F945" s="21" t="s">
        <v>754</v>
      </c>
      <c r="G945" s="21" t="s">
        <v>1354</v>
      </c>
      <c r="H945" s="33">
        <v>0</v>
      </c>
      <c r="I945" s="33" t="s">
        <v>685</v>
      </c>
      <c r="J945" s="34" t="s">
        <v>345</v>
      </c>
      <c r="K945" s="6" t="s">
        <v>2008</v>
      </c>
      <c r="L945" s="21" t="s">
        <v>2009</v>
      </c>
      <c r="M945" s="6" t="s">
        <v>2010</v>
      </c>
      <c r="N945" s="6" t="s">
        <v>1392</v>
      </c>
      <c r="O945" s="6" t="s">
        <v>2011</v>
      </c>
      <c r="P945" s="21" t="s">
        <v>2012</v>
      </c>
      <c r="Q945" s="21" t="s">
        <v>2013</v>
      </c>
      <c r="R945" s="6" t="s">
        <v>2014</v>
      </c>
    </row>
    <row r="946" spans="1:18" ht="112" x14ac:dyDescent="0.2">
      <c r="A946" s="21" t="s">
        <v>2018</v>
      </c>
      <c r="B946" s="21" t="s">
        <v>137</v>
      </c>
      <c r="C946" s="21" t="s">
        <v>295</v>
      </c>
      <c r="D946" s="21" t="s">
        <v>296</v>
      </c>
      <c r="E946" s="21" t="s">
        <v>297</v>
      </c>
      <c r="F946" s="21" t="s">
        <v>771</v>
      </c>
      <c r="G946" s="21" t="s">
        <v>1354</v>
      </c>
      <c r="H946" s="33">
        <v>0</v>
      </c>
      <c r="I946" s="33" t="s">
        <v>685</v>
      </c>
      <c r="J946" s="34" t="s">
        <v>345</v>
      </c>
      <c r="K946" s="6" t="s">
        <v>2008</v>
      </c>
      <c r="L946" s="21" t="s">
        <v>2009</v>
      </c>
      <c r="M946" s="6" t="s">
        <v>2010</v>
      </c>
      <c r="N946" s="6" t="s">
        <v>1394</v>
      </c>
      <c r="O946" s="6" t="s">
        <v>2011</v>
      </c>
      <c r="P946" s="21" t="s">
        <v>2012</v>
      </c>
      <c r="Q946" s="21" t="s">
        <v>2013</v>
      </c>
      <c r="R946" s="6" t="s">
        <v>2014</v>
      </c>
    </row>
    <row r="947" spans="1:18" ht="112" x14ac:dyDescent="0.2">
      <c r="A947" s="21" t="s">
        <v>2019</v>
      </c>
      <c r="B947" s="21" t="s">
        <v>137</v>
      </c>
      <c r="C947" s="21" t="s">
        <v>298</v>
      </c>
      <c r="D947" s="21" t="s">
        <v>299</v>
      </c>
      <c r="E947" s="21" t="s">
        <v>300</v>
      </c>
      <c r="F947" s="21" t="s">
        <v>666</v>
      </c>
      <c r="G947" s="21" t="s">
        <v>1354</v>
      </c>
      <c r="H947" s="33">
        <v>0</v>
      </c>
      <c r="I947" s="33" t="s">
        <v>685</v>
      </c>
      <c r="J947" s="34" t="s">
        <v>345</v>
      </c>
      <c r="K947" s="6" t="s">
        <v>2008</v>
      </c>
      <c r="L947" s="21" t="s">
        <v>2009</v>
      </c>
      <c r="M947" s="6" t="s">
        <v>2020</v>
      </c>
      <c r="N947" s="6" t="s">
        <v>1385</v>
      </c>
      <c r="O947" s="6" t="s">
        <v>2011</v>
      </c>
      <c r="P947" s="21" t="s">
        <v>2012</v>
      </c>
      <c r="Q947" s="21" t="s">
        <v>2013</v>
      </c>
      <c r="R947" s="6" t="s">
        <v>2014</v>
      </c>
    </row>
    <row r="948" spans="1:18" ht="112" x14ac:dyDescent="0.2">
      <c r="A948" s="21" t="s">
        <v>2021</v>
      </c>
      <c r="B948" s="21" t="s">
        <v>137</v>
      </c>
      <c r="C948" s="21" t="s">
        <v>298</v>
      </c>
      <c r="D948" s="21" t="s">
        <v>299</v>
      </c>
      <c r="E948" s="21" t="s">
        <v>300</v>
      </c>
      <c r="F948" s="21" t="s">
        <v>714</v>
      </c>
      <c r="G948" s="21" t="s">
        <v>1354</v>
      </c>
      <c r="H948" s="33">
        <v>0</v>
      </c>
      <c r="I948" s="33" t="s">
        <v>685</v>
      </c>
      <c r="J948" s="34" t="s">
        <v>345</v>
      </c>
      <c r="K948" s="6" t="s">
        <v>2008</v>
      </c>
      <c r="L948" s="21" t="s">
        <v>2009</v>
      </c>
      <c r="M948" s="6" t="s">
        <v>2020</v>
      </c>
      <c r="N948" s="6" t="s">
        <v>1388</v>
      </c>
      <c r="O948" s="6" t="s">
        <v>2011</v>
      </c>
      <c r="P948" s="21" t="s">
        <v>2012</v>
      </c>
      <c r="Q948" s="21" t="s">
        <v>2013</v>
      </c>
      <c r="R948" s="6" t="s">
        <v>2014</v>
      </c>
    </row>
    <row r="949" spans="1:18" ht="112" x14ac:dyDescent="0.2">
      <c r="A949" s="21" t="s">
        <v>2022</v>
      </c>
      <c r="B949" s="21" t="s">
        <v>137</v>
      </c>
      <c r="C949" s="21" t="s">
        <v>298</v>
      </c>
      <c r="D949" s="21" t="s">
        <v>299</v>
      </c>
      <c r="E949" s="21" t="s">
        <v>300</v>
      </c>
      <c r="F949" s="21" t="s">
        <v>735</v>
      </c>
      <c r="G949" s="21" t="s">
        <v>1354</v>
      </c>
      <c r="H949" s="33">
        <v>0</v>
      </c>
      <c r="I949" s="33" t="s">
        <v>685</v>
      </c>
      <c r="J949" s="34" t="s">
        <v>345</v>
      </c>
      <c r="K949" s="6" t="s">
        <v>2008</v>
      </c>
      <c r="L949" s="21" t="s">
        <v>2009</v>
      </c>
      <c r="M949" s="6" t="s">
        <v>2020</v>
      </c>
      <c r="N949" s="6" t="s">
        <v>1390</v>
      </c>
      <c r="O949" s="6" t="s">
        <v>2011</v>
      </c>
      <c r="P949" s="21" t="s">
        <v>2012</v>
      </c>
      <c r="Q949" s="21" t="s">
        <v>2013</v>
      </c>
      <c r="R949" s="6" t="s">
        <v>2014</v>
      </c>
    </row>
    <row r="950" spans="1:18" ht="112" x14ac:dyDescent="0.2">
      <c r="A950" s="21" t="s">
        <v>2023</v>
      </c>
      <c r="B950" s="21" t="s">
        <v>137</v>
      </c>
      <c r="C950" s="21" t="s">
        <v>298</v>
      </c>
      <c r="D950" s="21" t="s">
        <v>299</v>
      </c>
      <c r="E950" s="21" t="s">
        <v>300</v>
      </c>
      <c r="F950" s="21" t="s">
        <v>754</v>
      </c>
      <c r="G950" s="21" t="s">
        <v>1354</v>
      </c>
      <c r="H950" s="33">
        <v>0</v>
      </c>
      <c r="I950" s="33" t="s">
        <v>685</v>
      </c>
      <c r="J950" s="34" t="s">
        <v>345</v>
      </c>
      <c r="K950" s="6" t="s">
        <v>2008</v>
      </c>
      <c r="L950" s="21" t="s">
        <v>2009</v>
      </c>
      <c r="M950" s="6" t="s">
        <v>2020</v>
      </c>
      <c r="N950" s="6" t="s">
        <v>1392</v>
      </c>
      <c r="O950" s="6" t="s">
        <v>2011</v>
      </c>
      <c r="P950" s="21" t="s">
        <v>2012</v>
      </c>
      <c r="Q950" s="21" t="s">
        <v>2013</v>
      </c>
      <c r="R950" s="6" t="s">
        <v>2014</v>
      </c>
    </row>
    <row r="951" spans="1:18" ht="112" x14ac:dyDescent="0.2">
      <c r="A951" s="21" t="s">
        <v>2024</v>
      </c>
      <c r="B951" s="21" t="s">
        <v>137</v>
      </c>
      <c r="C951" s="21" t="s">
        <v>298</v>
      </c>
      <c r="D951" s="21" t="s">
        <v>299</v>
      </c>
      <c r="E951" s="21" t="s">
        <v>300</v>
      </c>
      <c r="F951" s="21" t="s">
        <v>771</v>
      </c>
      <c r="G951" s="21" t="s">
        <v>1354</v>
      </c>
      <c r="H951" s="33">
        <v>0</v>
      </c>
      <c r="I951" s="33" t="s">
        <v>685</v>
      </c>
      <c r="J951" s="34" t="s">
        <v>345</v>
      </c>
      <c r="K951" s="6" t="s">
        <v>2008</v>
      </c>
      <c r="L951" s="21" t="s">
        <v>2009</v>
      </c>
      <c r="M951" s="6" t="s">
        <v>2020</v>
      </c>
      <c r="N951" s="6" t="s">
        <v>1394</v>
      </c>
      <c r="O951" s="6" t="s">
        <v>2011</v>
      </c>
      <c r="P951" s="21" t="s">
        <v>2012</v>
      </c>
      <c r="Q951" s="21" t="s">
        <v>2013</v>
      </c>
      <c r="R951" s="6" t="s">
        <v>2014</v>
      </c>
    </row>
    <row r="952" spans="1:18" ht="112" x14ac:dyDescent="0.2">
      <c r="A952" s="21" t="s">
        <v>2025</v>
      </c>
      <c r="B952" s="21" t="s">
        <v>137</v>
      </c>
      <c r="C952" s="21" t="s">
        <v>149</v>
      </c>
      <c r="D952" s="21" t="s">
        <v>301</v>
      </c>
      <c r="E952" s="21" t="s">
        <v>302</v>
      </c>
      <c r="F952" s="21" t="s">
        <v>666</v>
      </c>
      <c r="G952" s="21" t="s">
        <v>1354</v>
      </c>
      <c r="H952" s="33">
        <v>2</v>
      </c>
      <c r="I952" s="33" t="s">
        <v>149</v>
      </c>
      <c r="J952" s="34" t="s">
        <v>345</v>
      </c>
      <c r="K952" s="6" t="s">
        <v>2008</v>
      </c>
      <c r="L952" s="21" t="s">
        <v>2009</v>
      </c>
      <c r="M952" s="6" t="s">
        <v>2026</v>
      </c>
      <c r="N952" s="6" t="s">
        <v>2027</v>
      </c>
      <c r="O952" s="6" t="s">
        <v>2028</v>
      </c>
      <c r="P952" s="21" t="s">
        <v>2012</v>
      </c>
      <c r="Q952" s="21" t="s">
        <v>2013</v>
      </c>
      <c r="R952" s="6" t="s">
        <v>2014</v>
      </c>
    </row>
    <row r="953" spans="1:18" ht="112" x14ac:dyDescent="0.2">
      <c r="A953" s="21" t="s">
        <v>2029</v>
      </c>
      <c r="B953" s="21" t="s">
        <v>137</v>
      </c>
      <c r="C953" s="21" t="s">
        <v>149</v>
      </c>
      <c r="D953" s="21" t="s">
        <v>301</v>
      </c>
      <c r="E953" s="21" t="s">
        <v>302</v>
      </c>
      <c r="F953" s="21" t="s">
        <v>714</v>
      </c>
      <c r="G953" s="21" t="s">
        <v>1354</v>
      </c>
      <c r="H953" s="33">
        <v>2</v>
      </c>
      <c r="I953" s="33" t="s">
        <v>149</v>
      </c>
      <c r="J953" s="34" t="s">
        <v>345</v>
      </c>
      <c r="K953" s="6" t="s">
        <v>2008</v>
      </c>
      <c r="L953" s="21" t="s">
        <v>2009</v>
      </c>
      <c r="M953" s="6" t="s">
        <v>2026</v>
      </c>
      <c r="N953" s="6" t="s">
        <v>2030</v>
      </c>
      <c r="O953" s="6" t="s">
        <v>2028</v>
      </c>
      <c r="P953" s="21" t="s">
        <v>2012</v>
      </c>
      <c r="Q953" s="21" t="s">
        <v>2013</v>
      </c>
      <c r="R953" s="6" t="s">
        <v>2014</v>
      </c>
    </row>
    <row r="954" spans="1:18" ht="112" x14ac:dyDescent="0.2">
      <c r="A954" s="21" t="s">
        <v>2031</v>
      </c>
      <c r="B954" s="21" t="s">
        <v>137</v>
      </c>
      <c r="C954" s="21" t="s">
        <v>149</v>
      </c>
      <c r="D954" s="21" t="s">
        <v>301</v>
      </c>
      <c r="E954" s="21" t="s">
        <v>302</v>
      </c>
      <c r="F954" s="21" t="s">
        <v>735</v>
      </c>
      <c r="G954" s="21" t="s">
        <v>1354</v>
      </c>
      <c r="H954" s="33">
        <v>2</v>
      </c>
      <c r="I954" s="33" t="s">
        <v>149</v>
      </c>
      <c r="J954" s="34" t="s">
        <v>345</v>
      </c>
      <c r="K954" s="6" t="s">
        <v>2008</v>
      </c>
      <c r="L954" s="21" t="s">
        <v>2009</v>
      </c>
      <c r="M954" s="6" t="s">
        <v>2026</v>
      </c>
      <c r="N954" s="6" t="s">
        <v>2032</v>
      </c>
      <c r="O954" s="6" t="s">
        <v>2028</v>
      </c>
      <c r="P954" s="21" t="s">
        <v>2012</v>
      </c>
      <c r="Q954" s="21" t="s">
        <v>2013</v>
      </c>
      <c r="R954" s="6" t="s">
        <v>2014</v>
      </c>
    </row>
    <row r="955" spans="1:18" ht="112" x14ac:dyDescent="0.2">
      <c r="A955" s="21" t="s">
        <v>2033</v>
      </c>
      <c r="B955" s="21" t="s">
        <v>137</v>
      </c>
      <c r="C955" s="21" t="s">
        <v>149</v>
      </c>
      <c r="D955" s="21" t="s">
        <v>301</v>
      </c>
      <c r="E955" s="21" t="s">
        <v>302</v>
      </c>
      <c r="F955" s="21" t="s">
        <v>754</v>
      </c>
      <c r="G955" s="21" t="s">
        <v>1354</v>
      </c>
      <c r="H955" s="33">
        <v>2</v>
      </c>
      <c r="I955" s="33" t="s">
        <v>149</v>
      </c>
      <c r="J955" s="34" t="s">
        <v>345</v>
      </c>
      <c r="K955" s="6" t="s">
        <v>2008</v>
      </c>
      <c r="L955" s="21" t="s">
        <v>2009</v>
      </c>
      <c r="M955" s="6" t="s">
        <v>2026</v>
      </c>
      <c r="N955" s="6" t="s">
        <v>2034</v>
      </c>
      <c r="O955" s="6" t="s">
        <v>2028</v>
      </c>
      <c r="P955" s="21" t="s">
        <v>2012</v>
      </c>
      <c r="Q955" s="21" t="s">
        <v>2013</v>
      </c>
      <c r="R955" s="6" t="s">
        <v>2014</v>
      </c>
    </row>
    <row r="956" spans="1:18" ht="112" x14ac:dyDescent="0.2">
      <c r="A956" s="21" t="s">
        <v>2035</v>
      </c>
      <c r="B956" s="21" t="s">
        <v>137</v>
      </c>
      <c r="C956" s="21" t="s">
        <v>149</v>
      </c>
      <c r="D956" s="21" t="s">
        <v>301</v>
      </c>
      <c r="E956" s="21" t="s">
        <v>302</v>
      </c>
      <c r="F956" s="21" t="s">
        <v>771</v>
      </c>
      <c r="G956" s="21" t="s">
        <v>1354</v>
      </c>
      <c r="H956" s="33">
        <v>3</v>
      </c>
      <c r="I956" s="33" t="s">
        <v>145</v>
      </c>
      <c r="J956" s="34" t="s">
        <v>345</v>
      </c>
      <c r="K956" s="6" t="s">
        <v>2008</v>
      </c>
      <c r="L956" s="21" t="s">
        <v>2009</v>
      </c>
      <c r="M956" s="6" t="s">
        <v>2026</v>
      </c>
      <c r="N956" s="6" t="s">
        <v>2036</v>
      </c>
      <c r="O956" s="6" t="s">
        <v>2028</v>
      </c>
      <c r="P956" s="21" t="s">
        <v>2012</v>
      </c>
      <c r="Q956" s="21" t="s">
        <v>2013</v>
      </c>
      <c r="R956" s="6" t="s">
        <v>2014</v>
      </c>
    </row>
    <row r="957" spans="1:18" ht="112" x14ac:dyDescent="0.2">
      <c r="A957" s="21" t="s">
        <v>2037</v>
      </c>
      <c r="B957" s="21" t="s">
        <v>137</v>
      </c>
      <c r="C957" s="21" t="s">
        <v>303</v>
      </c>
      <c r="D957" s="21" t="s">
        <v>304</v>
      </c>
      <c r="E957" s="21" t="s">
        <v>305</v>
      </c>
      <c r="F957" s="21" t="s">
        <v>666</v>
      </c>
      <c r="G957" s="21" t="s">
        <v>1354</v>
      </c>
      <c r="H957" s="33">
        <v>2</v>
      </c>
      <c r="I957" s="33" t="s">
        <v>149</v>
      </c>
      <c r="J957" s="34" t="s">
        <v>345</v>
      </c>
      <c r="K957" s="6" t="s">
        <v>2008</v>
      </c>
      <c r="L957" s="21" t="s">
        <v>2009</v>
      </c>
      <c r="M957" s="6" t="s">
        <v>2038</v>
      </c>
      <c r="N957" s="6" t="s">
        <v>2027</v>
      </c>
      <c r="O957" s="6" t="s">
        <v>2028</v>
      </c>
      <c r="P957" s="21" t="s">
        <v>2012</v>
      </c>
      <c r="Q957" s="21" t="s">
        <v>2013</v>
      </c>
      <c r="R957" s="6" t="s">
        <v>2014</v>
      </c>
    </row>
    <row r="958" spans="1:18" ht="112" x14ac:dyDescent="0.2">
      <c r="A958" s="21" t="s">
        <v>2039</v>
      </c>
      <c r="B958" s="21" t="s">
        <v>137</v>
      </c>
      <c r="C958" s="21" t="s">
        <v>303</v>
      </c>
      <c r="D958" s="21" t="s">
        <v>304</v>
      </c>
      <c r="E958" s="21" t="s">
        <v>305</v>
      </c>
      <c r="F958" s="21" t="s">
        <v>714</v>
      </c>
      <c r="G958" s="21" t="s">
        <v>1354</v>
      </c>
      <c r="H958" s="33">
        <v>2</v>
      </c>
      <c r="I958" s="33" t="s">
        <v>149</v>
      </c>
      <c r="J958" s="34" t="s">
        <v>345</v>
      </c>
      <c r="K958" s="6" t="s">
        <v>2008</v>
      </c>
      <c r="L958" s="21" t="s">
        <v>2009</v>
      </c>
      <c r="M958" s="6" t="s">
        <v>2038</v>
      </c>
      <c r="N958" s="6" t="s">
        <v>2030</v>
      </c>
      <c r="O958" s="6" t="s">
        <v>2028</v>
      </c>
      <c r="P958" s="21" t="s">
        <v>2012</v>
      </c>
      <c r="Q958" s="21" t="s">
        <v>2013</v>
      </c>
      <c r="R958" s="6" t="s">
        <v>2014</v>
      </c>
    </row>
    <row r="959" spans="1:18" ht="112" x14ac:dyDescent="0.2">
      <c r="A959" s="21" t="s">
        <v>2040</v>
      </c>
      <c r="B959" s="21" t="s">
        <v>137</v>
      </c>
      <c r="C959" s="21" t="s">
        <v>303</v>
      </c>
      <c r="D959" s="21" t="s">
        <v>304</v>
      </c>
      <c r="E959" s="21" t="s">
        <v>305</v>
      </c>
      <c r="F959" s="21" t="s">
        <v>735</v>
      </c>
      <c r="G959" s="21" t="s">
        <v>1354</v>
      </c>
      <c r="H959" s="33">
        <v>2</v>
      </c>
      <c r="I959" s="33" t="s">
        <v>149</v>
      </c>
      <c r="J959" s="34" t="s">
        <v>345</v>
      </c>
      <c r="K959" s="6" t="s">
        <v>2008</v>
      </c>
      <c r="L959" s="21" t="s">
        <v>2009</v>
      </c>
      <c r="M959" s="6" t="s">
        <v>2038</v>
      </c>
      <c r="N959" s="6" t="s">
        <v>2032</v>
      </c>
      <c r="O959" s="6" t="s">
        <v>2028</v>
      </c>
      <c r="P959" s="21" t="s">
        <v>2012</v>
      </c>
      <c r="Q959" s="21" t="s">
        <v>2013</v>
      </c>
      <c r="R959" s="6" t="s">
        <v>2014</v>
      </c>
    </row>
    <row r="960" spans="1:18" ht="112" x14ac:dyDescent="0.2">
      <c r="A960" s="21" t="s">
        <v>2041</v>
      </c>
      <c r="B960" s="21" t="s">
        <v>137</v>
      </c>
      <c r="C960" s="21" t="s">
        <v>303</v>
      </c>
      <c r="D960" s="21" t="s">
        <v>304</v>
      </c>
      <c r="E960" s="21" t="s">
        <v>305</v>
      </c>
      <c r="F960" s="21" t="s">
        <v>754</v>
      </c>
      <c r="G960" s="21" t="s">
        <v>1354</v>
      </c>
      <c r="H960" s="33">
        <v>2</v>
      </c>
      <c r="I960" s="33" t="s">
        <v>149</v>
      </c>
      <c r="J960" s="34" t="s">
        <v>345</v>
      </c>
      <c r="K960" s="6" t="s">
        <v>2008</v>
      </c>
      <c r="L960" s="21" t="s">
        <v>2009</v>
      </c>
      <c r="M960" s="6" t="s">
        <v>2038</v>
      </c>
      <c r="N960" s="6" t="s">
        <v>2034</v>
      </c>
      <c r="O960" s="6" t="s">
        <v>2028</v>
      </c>
      <c r="P960" s="21" t="s">
        <v>2012</v>
      </c>
      <c r="Q960" s="21" t="s">
        <v>2013</v>
      </c>
      <c r="R960" s="6" t="s">
        <v>2014</v>
      </c>
    </row>
    <row r="961" spans="1:18" ht="112" x14ac:dyDescent="0.2">
      <c r="A961" s="21" t="s">
        <v>2042</v>
      </c>
      <c r="B961" s="21" t="s">
        <v>137</v>
      </c>
      <c r="C961" s="21" t="s">
        <v>303</v>
      </c>
      <c r="D961" s="21" t="s">
        <v>304</v>
      </c>
      <c r="E961" s="21" t="s">
        <v>305</v>
      </c>
      <c r="F961" s="21" t="s">
        <v>771</v>
      </c>
      <c r="G961" s="21" t="s">
        <v>1354</v>
      </c>
      <c r="H961" s="33">
        <v>3</v>
      </c>
      <c r="I961" s="33" t="s">
        <v>145</v>
      </c>
      <c r="J961" s="34" t="s">
        <v>345</v>
      </c>
      <c r="K961" s="6" t="s">
        <v>2008</v>
      </c>
      <c r="L961" s="21" t="s">
        <v>2009</v>
      </c>
      <c r="M961" s="6" t="s">
        <v>2038</v>
      </c>
      <c r="N961" s="6" t="s">
        <v>2036</v>
      </c>
      <c r="O961" s="6" t="s">
        <v>2028</v>
      </c>
      <c r="P961" s="21" t="s">
        <v>2012</v>
      </c>
      <c r="Q961" s="21" t="s">
        <v>2013</v>
      </c>
      <c r="R961" s="6" t="s">
        <v>2014</v>
      </c>
    </row>
    <row r="962" spans="1:18" ht="112" x14ac:dyDescent="0.2">
      <c r="A962" s="21" t="s">
        <v>2043</v>
      </c>
      <c r="B962" s="21" t="s">
        <v>137</v>
      </c>
      <c r="C962" s="21" t="s">
        <v>306</v>
      </c>
      <c r="D962" s="21" t="s">
        <v>307</v>
      </c>
      <c r="E962" s="21" t="s">
        <v>308</v>
      </c>
      <c r="F962" s="21" t="s">
        <v>666</v>
      </c>
      <c r="G962" s="21" t="s">
        <v>1354</v>
      </c>
      <c r="H962" s="33">
        <v>3</v>
      </c>
      <c r="I962" s="33" t="s">
        <v>145</v>
      </c>
      <c r="J962" s="34" t="s">
        <v>345</v>
      </c>
      <c r="K962" s="6" t="s">
        <v>2008</v>
      </c>
      <c r="L962" s="21" t="s">
        <v>2009</v>
      </c>
      <c r="M962" s="6" t="s">
        <v>2044</v>
      </c>
      <c r="N962" s="6" t="s">
        <v>2027</v>
      </c>
      <c r="O962" s="6" t="s">
        <v>2028</v>
      </c>
      <c r="P962" s="21" t="s">
        <v>2012</v>
      </c>
      <c r="Q962" s="21" t="s">
        <v>2013</v>
      </c>
      <c r="R962" s="6" t="s">
        <v>2014</v>
      </c>
    </row>
    <row r="963" spans="1:18" ht="112" x14ac:dyDescent="0.2">
      <c r="A963" s="21" t="s">
        <v>2045</v>
      </c>
      <c r="B963" s="21" t="s">
        <v>137</v>
      </c>
      <c r="C963" s="21" t="s">
        <v>306</v>
      </c>
      <c r="D963" s="21" t="s">
        <v>307</v>
      </c>
      <c r="E963" s="21" t="s">
        <v>308</v>
      </c>
      <c r="F963" s="21" t="s">
        <v>714</v>
      </c>
      <c r="G963" s="21" t="s">
        <v>1354</v>
      </c>
      <c r="H963" s="33">
        <v>3</v>
      </c>
      <c r="I963" s="33" t="s">
        <v>145</v>
      </c>
      <c r="J963" s="34" t="s">
        <v>345</v>
      </c>
      <c r="K963" s="6" t="s">
        <v>2008</v>
      </c>
      <c r="L963" s="21" t="s">
        <v>2009</v>
      </c>
      <c r="M963" s="6" t="s">
        <v>2044</v>
      </c>
      <c r="N963" s="6" t="s">
        <v>2030</v>
      </c>
      <c r="O963" s="6" t="s">
        <v>2028</v>
      </c>
      <c r="P963" s="21" t="s">
        <v>2012</v>
      </c>
      <c r="Q963" s="21" t="s">
        <v>2013</v>
      </c>
      <c r="R963" s="6" t="s">
        <v>2014</v>
      </c>
    </row>
    <row r="964" spans="1:18" ht="112" x14ac:dyDescent="0.2">
      <c r="A964" s="21" t="s">
        <v>2046</v>
      </c>
      <c r="B964" s="21" t="s">
        <v>137</v>
      </c>
      <c r="C964" s="21" t="s">
        <v>306</v>
      </c>
      <c r="D964" s="21" t="s">
        <v>307</v>
      </c>
      <c r="E964" s="21" t="s">
        <v>308</v>
      </c>
      <c r="F964" s="21" t="s">
        <v>735</v>
      </c>
      <c r="G964" s="21" t="s">
        <v>1354</v>
      </c>
      <c r="H964" s="33">
        <v>3</v>
      </c>
      <c r="I964" s="33" t="s">
        <v>145</v>
      </c>
      <c r="J964" s="34" t="s">
        <v>345</v>
      </c>
      <c r="K964" s="6" t="s">
        <v>2008</v>
      </c>
      <c r="L964" s="21" t="s">
        <v>2009</v>
      </c>
      <c r="M964" s="6" t="s">
        <v>2044</v>
      </c>
      <c r="N964" s="6" t="s">
        <v>2032</v>
      </c>
      <c r="O964" s="6" t="s">
        <v>2028</v>
      </c>
      <c r="P964" s="21" t="s">
        <v>2012</v>
      </c>
      <c r="Q964" s="21" t="s">
        <v>2013</v>
      </c>
      <c r="R964" s="6" t="s">
        <v>2014</v>
      </c>
    </row>
    <row r="965" spans="1:18" ht="112" x14ac:dyDescent="0.2">
      <c r="A965" s="21" t="s">
        <v>2047</v>
      </c>
      <c r="B965" s="21" t="s">
        <v>137</v>
      </c>
      <c r="C965" s="21" t="s">
        <v>306</v>
      </c>
      <c r="D965" s="21" t="s">
        <v>307</v>
      </c>
      <c r="E965" s="21" t="s">
        <v>308</v>
      </c>
      <c r="F965" s="21" t="s">
        <v>754</v>
      </c>
      <c r="G965" s="21" t="s">
        <v>1354</v>
      </c>
      <c r="H965" s="33">
        <v>3</v>
      </c>
      <c r="I965" s="33" t="s">
        <v>145</v>
      </c>
      <c r="J965" s="34" t="s">
        <v>345</v>
      </c>
      <c r="K965" s="6" t="s">
        <v>2008</v>
      </c>
      <c r="L965" s="21" t="s">
        <v>2009</v>
      </c>
      <c r="M965" s="6" t="s">
        <v>2044</v>
      </c>
      <c r="N965" s="6" t="s">
        <v>2034</v>
      </c>
      <c r="O965" s="6" t="s">
        <v>2028</v>
      </c>
      <c r="P965" s="21" t="s">
        <v>2012</v>
      </c>
      <c r="Q965" s="21" t="s">
        <v>2013</v>
      </c>
      <c r="R965" s="6" t="s">
        <v>2014</v>
      </c>
    </row>
    <row r="966" spans="1:18" ht="112" x14ac:dyDescent="0.2">
      <c r="A966" s="21" t="s">
        <v>2048</v>
      </c>
      <c r="B966" s="21" t="s">
        <v>137</v>
      </c>
      <c r="C966" s="21" t="s">
        <v>306</v>
      </c>
      <c r="D966" s="21" t="s">
        <v>307</v>
      </c>
      <c r="E966" s="21" t="s">
        <v>308</v>
      </c>
      <c r="F966" s="21" t="s">
        <v>771</v>
      </c>
      <c r="G966" s="21" t="s">
        <v>1354</v>
      </c>
      <c r="H966" s="33">
        <v>4</v>
      </c>
      <c r="I966" s="33" t="s">
        <v>309</v>
      </c>
      <c r="J966" s="34" t="s">
        <v>345</v>
      </c>
      <c r="K966" s="6" t="s">
        <v>2008</v>
      </c>
      <c r="L966" s="21" t="s">
        <v>2009</v>
      </c>
      <c r="M966" s="6" t="s">
        <v>2044</v>
      </c>
      <c r="N966" s="6" t="s">
        <v>2036</v>
      </c>
      <c r="O966" s="6" t="s">
        <v>2028</v>
      </c>
      <c r="P966" s="21" t="s">
        <v>2012</v>
      </c>
      <c r="Q966" s="21" t="s">
        <v>2013</v>
      </c>
      <c r="R966" s="6" t="s">
        <v>2014</v>
      </c>
    </row>
    <row r="967" spans="1:18" ht="112" x14ac:dyDescent="0.2">
      <c r="A967" s="21" t="s">
        <v>2049</v>
      </c>
      <c r="B967" s="21" t="s">
        <v>137</v>
      </c>
      <c r="C967" s="21" t="s">
        <v>309</v>
      </c>
      <c r="D967" s="21" t="s">
        <v>310</v>
      </c>
      <c r="E967" s="21" t="s">
        <v>311</v>
      </c>
      <c r="F967" s="21" t="s">
        <v>666</v>
      </c>
      <c r="G967" s="21" t="s">
        <v>1354</v>
      </c>
      <c r="H967" s="33">
        <v>3</v>
      </c>
      <c r="I967" s="33" t="s">
        <v>145</v>
      </c>
      <c r="J967" s="34" t="s">
        <v>345</v>
      </c>
      <c r="K967" s="6" t="s">
        <v>2008</v>
      </c>
      <c r="L967" s="21" t="s">
        <v>2009</v>
      </c>
      <c r="M967" s="6" t="s">
        <v>2050</v>
      </c>
      <c r="N967" s="6" t="s">
        <v>2027</v>
      </c>
      <c r="O967" s="6" t="s">
        <v>2028</v>
      </c>
      <c r="P967" s="21" t="s">
        <v>2012</v>
      </c>
      <c r="Q967" s="21" t="s">
        <v>2013</v>
      </c>
      <c r="R967" s="6" t="s">
        <v>2014</v>
      </c>
    </row>
    <row r="968" spans="1:18" ht="112" x14ac:dyDescent="0.2">
      <c r="A968" s="21" t="s">
        <v>2051</v>
      </c>
      <c r="B968" s="21" t="s">
        <v>137</v>
      </c>
      <c r="C968" s="21" t="s">
        <v>309</v>
      </c>
      <c r="D968" s="21" t="s">
        <v>310</v>
      </c>
      <c r="E968" s="21" t="s">
        <v>311</v>
      </c>
      <c r="F968" s="21" t="s">
        <v>714</v>
      </c>
      <c r="G968" s="21" t="s">
        <v>1354</v>
      </c>
      <c r="H968" s="33">
        <v>3</v>
      </c>
      <c r="I968" s="33" t="s">
        <v>145</v>
      </c>
      <c r="J968" s="34" t="s">
        <v>345</v>
      </c>
      <c r="K968" s="6" t="s">
        <v>2008</v>
      </c>
      <c r="L968" s="21" t="s">
        <v>2009</v>
      </c>
      <c r="M968" s="6" t="s">
        <v>2050</v>
      </c>
      <c r="N968" s="6" t="s">
        <v>2030</v>
      </c>
      <c r="O968" s="6" t="s">
        <v>2028</v>
      </c>
      <c r="P968" s="21" t="s">
        <v>2012</v>
      </c>
      <c r="Q968" s="21" t="s">
        <v>2013</v>
      </c>
      <c r="R968" s="6" t="s">
        <v>2014</v>
      </c>
    </row>
    <row r="969" spans="1:18" ht="112" x14ac:dyDescent="0.2">
      <c r="A969" s="21" t="s">
        <v>2052</v>
      </c>
      <c r="B969" s="21" t="s">
        <v>137</v>
      </c>
      <c r="C969" s="21" t="s">
        <v>309</v>
      </c>
      <c r="D969" s="21" t="s">
        <v>310</v>
      </c>
      <c r="E969" s="21" t="s">
        <v>311</v>
      </c>
      <c r="F969" s="21" t="s">
        <v>735</v>
      </c>
      <c r="G969" s="21" t="s">
        <v>1354</v>
      </c>
      <c r="H969" s="33">
        <v>3</v>
      </c>
      <c r="I969" s="33" t="s">
        <v>145</v>
      </c>
      <c r="J969" s="34" t="s">
        <v>345</v>
      </c>
      <c r="K969" s="6" t="s">
        <v>2008</v>
      </c>
      <c r="L969" s="21" t="s">
        <v>2009</v>
      </c>
      <c r="M969" s="6" t="s">
        <v>2050</v>
      </c>
      <c r="N969" s="6" t="s">
        <v>2032</v>
      </c>
      <c r="O969" s="6" t="s">
        <v>2028</v>
      </c>
      <c r="P969" s="21" t="s">
        <v>2012</v>
      </c>
      <c r="Q969" s="21" t="s">
        <v>2013</v>
      </c>
      <c r="R969" s="6" t="s">
        <v>2014</v>
      </c>
    </row>
    <row r="970" spans="1:18" ht="112" x14ac:dyDescent="0.2">
      <c r="A970" s="21" t="s">
        <v>2053</v>
      </c>
      <c r="B970" s="21" t="s">
        <v>137</v>
      </c>
      <c r="C970" s="21" t="s">
        <v>309</v>
      </c>
      <c r="D970" s="21" t="s">
        <v>310</v>
      </c>
      <c r="E970" s="21" t="s">
        <v>311</v>
      </c>
      <c r="F970" s="21" t="s">
        <v>754</v>
      </c>
      <c r="G970" s="21" t="s">
        <v>1354</v>
      </c>
      <c r="H970" s="33">
        <v>3</v>
      </c>
      <c r="I970" s="33" t="s">
        <v>145</v>
      </c>
      <c r="J970" s="34" t="s">
        <v>345</v>
      </c>
      <c r="K970" s="6" t="s">
        <v>2008</v>
      </c>
      <c r="L970" s="21" t="s">
        <v>2009</v>
      </c>
      <c r="M970" s="6" t="s">
        <v>2050</v>
      </c>
      <c r="N970" s="6" t="s">
        <v>2034</v>
      </c>
      <c r="O970" s="6" t="s">
        <v>2028</v>
      </c>
      <c r="P970" s="21" t="s">
        <v>2012</v>
      </c>
      <c r="Q970" s="21" t="s">
        <v>2013</v>
      </c>
      <c r="R970" s="6" t="s">
        <v>2014</v>
      </c>
    </row>
    <row r="971" spans="1:18" ht="112" x14ac:dyDescent="0.2">
      <c r="A971" s="21" t="s">
        <v>2054</v>
      </c>
      <c r="B971" s="21" t="s">
        <v>137</v>
      </c>
      <c r="C971" s="21" t="s">
        <v>309</v>
      </c>
      <c r="D971" s="21" t="s">
        <v>310</v>
      </c>
      <c r="E971" s="21" t="s">
        <v>311</v>
      </c>
      <c r="F971" s="21" t="s">
        <v>771</v>
      </c>
      <c r="G971" s="21" t="s">
        <v>1354</v>
      </c>
      <c r="H971" s="33">
        <v>4</v>
      </c>
      <c r="I971" s="33" t="s">
        <v>309</v>
      </c>
      <c r="J971" s="34" t="s">
        <v>345</v>
      </c>
      <c r="K971" s="6" t="s">
        <v>2008</v>
      </c>
      <c r="L971" s="21" t="s">
        <v>2009</v>
      </c>
      <c r="M971" s="6" t="s">
        <v>2050</v>
      </c>
      <c r="N971" s="6" t="s">
        <v>2036</v>
      </c>
      <c r="O971" s="6" t="s">
        <v>2028</v>
      </c>
      <c r="P971" s="21" t="s">
        <v>2012</v>
      </c>
      <c r="Q971" s="21" t="s">
        <v>2013</v>
      </c>
      <c r="R971" s="6" t="s">
        <v>2014</v>
      </c>
    </row>
    <row r="972" spans="1:18" ht="112" x14ac:dyDescent="0.2">
      <c r="A972" s="21" t="s">
        <v>2699</v>
      </c>
      <c r="B972" s="21" t="s">
        <v>136</v>
      </c>
      <c r="C972" s="21" t="s">
        <v>152</v>
      </c>
      <c r="D972" s="21" t="s">
        <v>312</v>
      </c>
      <c r="E972" s="21" t="s">
        <v>313</v>
      </c>
      <c r="F972" s="21" t="s">
        <v>666</v>
      </c>
      <c r="G972" s="21" t="s">
        <v>2056</v>
      </c>
      <c r="H972" s="33">
        <v>1</v>
      </c>
      <c r="I972" s="33" t="s">
        <v>152</v>
      </c>
      <c r="J972" s="34" t="s">
        <v>341</v>
      </c>
      <c r="K972" s="6" t="s">
        <v>2700</v>
      </c>
      <c r="L972" s="21" t="s">
        <v>2701</v>
      </c>
      <c r="M972" s="6" t="s">
        <v>2702</v>
      </c>
      <c r="N972" s="6" t="s">
        <v>2703</v>
      </c>
      <c r="O972" s="6" t="s">
        <v>2707</v>
      </c>
      <c r="P972" s="21" t="s">
        <v>1027</v>
      </c>
      <c r="Q972" s="21" t="s">
        <v>954</v>
      </c>
      <c r="R972" s="6" t="s">
        <v>2665</v>
      </c>
    </row>
    <row r="973" spans="1:18" ht="112" x14ac:dyDescent="0.2">
      <c r="A973" s="21" t="s">
        <v>2705</v>
      </c>
      <c r="B973" s="21" t="s">
        <v>136</v>
      </c>
      <c r="C973" s="21" t="s">
        <v>152</v>
      </c>
      <c r="D973" s="21" t="s">
        <v>312</v>
      </c>
      <c r="E973" s="21" t="s">
        <v>313</v>
      </c>
      <c r="F973" s="21" t="s">
        <v>714</v>
      </c>
      <c r="G973" s="21" t="s">
        <v>2056</v>
      </c>
      <c r="H973" s="33">
        <v>1</v>
      </c>
      <c r="I973" s="33" t="s">
        <v>152</v>
      </c>
      <c r="J973" s="34" t="s">
        <v>341</v>
      </c>
      <c r="K973" s="6" t="s">
        <v>2700</v>
      </c>
      <c r="L973" s="21" t="s">
        <v>2701</v>
      </c>
      <c r="M973" s="6" t="s">
        <v>2702</v>
      </c>
      <c r="N973" s="6" t="s">
        <v>2706</v>
      </c>
      <c r="O973" s="6" t="s">
        <v>2704</v>
      </c>
      <c r="P973" s="21" t="s">
        <v>1027</v>
      </c>
      <c r="Q973" s="21" t="s">
        <v>954</v>
      </c>
      <c r="R973" s="6" t="s">
        <v>2665</v>
      </c>
    </row>
    <row r="974" spans="1:18" ht="112" x14ac:dyDescent="0.2">
      <c r="A974" s="21" t="s">
        <v>2708</v>
      </c>
      <c r="B974" s="21" t="s">
        <v>136</v>
      </c>
      <c r="C974" s="21" t="s">
        <v>152</v>
      </c>
      <c r="D974" s="21" t="s">
        <v>312</v>
      </c>
      <c r="E974" s="21" t="s">
        <v>313</v>
      </c>
      <c r="F974" s="21" t="s">
        <v>735</v>
      </c>
      <c r="G974" s="21" t="s">
        <v>2056</v>
      </c>
      <c r="H974" s="33">
        <v>1</v>
      </c>
      <c r="I974" s="33" t="s">
        <v>152</v>
      </c>
      <c r="J974" s="34" t="s">
        <v>341</v>
      </c>
      <c r="K974" s="6" t="s">
        <v>2700</v>
      </c>
      <c r="L974" s="21" t="s">
        <v>2701</v>
      </c>
      <c r="M974" s="6" t="s">
        <v>2702</v>
      </c>
      <c r="N974" s="6" t="s">
        <v>2709</v>
      </c>
      <c r="O974" s="6" t="s">
        <v>2707</v>
      </c>
      <c r="P974" s="21" t="s">
        <v>1027</v>
      </c>
      <c r="Q974" s="21" t="s">
        <v>954</v>
      </c>
      <c r="R974" s="6" t="s">
        <v>2665</v>
      </c>
    </row>
    <row r="975" spans="1:18" ht="112" x14ac:dyDescent="0.2">
      <c r="A975" s="21" t="s">
        <v>2710</v>
      </c>
      <c r="B975" s="21" t="s">
        <v>136</v>
      </c>
      <c r="C975" s="21" t="s">
        <v>152</v>
      </c>
      <c r="D975" s="21" t="s">
        <v>312</v>
      </c>
      <c r="E975" s="21" t="s">
        <v>313</v>
      </c>
      <c r="F975" s="21" t="s">
        <v>754</v>
      </c>
      <c r="G975" s="21" t="s">
        <v>2056</v>
      </c>
      <c r="H975" s="33">
        <v>1</v>
      </c>
      <c r="I975" s="33" t="s">
        <v>152</v>
      </c>
      <c r="J975" s="34" t="s">
        <v>341</v>
      </c>
      <c r="K975" s="6" t="s">
        <v>2700</v>
      </c>
      <c r="L975" s="21" t="s">
        <v>2701</v>
      </c>
      <c r="M975" s="6" t="s">
        <v>2702</v>
      </c>
      <c r="N975" s="6" t="s">
        <v>2711</v>
      </c>
      <c r="O975" s="6" t="s">
        <v>2704</v>
      </c>
      <c r="P975" s="21" t="s">
        <v>1027</v>
      </c>
      <c r="Q975" s="21" t="s">
        <v>954</v>
      </c>
      <c r="R975" s="6" t="s">
        <v>2665</v>
      </c>
    </row>
    <row r="976" spans="1:18" ht="112" x14ac:dyDescent="0.2">
      <c r="A976" s="21" t="s">
        <v>2712</v>
      </c>
      <c r="B976" s="21" t="s">
        <v>136</v>
      </c>
      <c r="C976" s="21" t="s">
        <v>152</v>
      </c>
      <c r="D976" s="21" t="s">
        <v>312</v>
      </c>
      <c r="E976" s="21" t="s">
        <v>313</v>
      </c>
      <c r="F976" s="21" t="s">
        <v>771</v>
      </c>
      <c r="G976" s="21" t="s">
        <v>2056</v>
      </c>
      <c r="H976" s="33">
        <v>1</v>
      </c>
      <c r="I976" s="33" t="s">
        <v>152</v>
      </c>
      <c r="J976" s="34" t="s">
        <v>341</v>
      </c>
      <c r="K976" s="6" t="s">
        <v>2700</v>
      </c>
      <c r="L976" s="21" t="s">
        <v>2701</v>
      </c>
      <c r="M976" s="6" t="s">
        <v>2702</v>
      </c>
      <c r="N976" s="6" t="s">
        <v>2713</v>
      </c>
      <c r="O976" s="6" t="s">
        <v>2707</v>
      </c>
      <c r="P976" s="21" t="s">
        <v>1027</v>
      </c>
      <c r="Q976" s="21" t="s">
        <v>954</v>
      </c>
      <c r="R976" s="6" t="s">
        <v>2665</v>
      </c>
    </row>
    <row r="977" spans="1:18" ht="112" x14ac:dyDescent="0.2">
      <c r="A977" s="21" t="s">
        <v>2714</v>
      </c>
      <c r="B977" s="21" t="s">
        <v>136</v>
      </c>
      <c r="C977" s="21" t="s">
        <v>149</v>
      </c>
      <c r="D977" s="21" t="s">
        <v>314</v>
      </c>
      <c r="E977" s="21" t="s">
        <v>302</v>
      </c>
      <c r="F977" s="21" t="s">
        <v>666</v>
      </c>
      <c r="G977" s="21" t="s">
        <v>2056</v>
      </c>
      <c r="H977" s="33">
        <v>2</v>
      </c>
      <c r="I977" s="33" t="s">
        <v>149</v>
      </c>
      <c r="J977" s="34" t="s">
        <v>341</v>
      </c>
      <c r="K977" s="6" t="s">
        <v>2700</v>
      </c>
      <c r="L977" s="21" t="s">
        <v>2701</v>
      </c>
      <c r="M977" s="6" t="s">
        <v>2715</v>
      </c>
      <c r="N977" s="6" t="s">
        <v>2703</v>
      </c>
      <c r="O977" s="6" t="s">
        <v>2704</v>
      </c>
      <c r="P977" s="21" t="s">
        <v>1027</v>
      </c>
      <c r="Q977" s="21" t="s">
        <v>954</v>
      </c>
      <c r="R977" s="6" t="s">
        <v>2665</v>
      </c>
    </row>
    <row r="978" spans="1:18" ht="112" x14ac:dyDescent="0.2">
      <c r="A978" s="21" t="s">
        <v>2716</v>
      </c>
      <c r="B978" s="21" t="s">
        <v>136</v>
      </c>
      <c r="C978" s="21" t="s">
        <v>149</v>
      </c>
      <c r="D978" s="21" t="s">
        <v>314</v>
      </c>
      <c r="E978" s="21" t="s">
        <v>302</v>
      </c>
      <c r="F978" s="21" t="s">
        <v>714</v>
      </c>
      <c r="G978" s="21" t="s">
        <v>2056</v>
      </c>
      <c r="H978" s="33">
        <v>2</v>
      </c>
      <c r="I978" s="33" t="s">
        <v>149</v>
      </c>
      <c r="J978" s="34" t="s">
        <v>341</v>
      </c>
      <c r="K978" s="6" t="s">
        <v>2700</v>
      </c>
      <c r="L978" s="21" t="s">
        <v>2701</v>
      </c>
      <c r="M978" s="6" t="s">
        <v>2715</v>
      </c>
      <c r="N978" s="6" t="s">
        <v>2706</v>
      </c>
      <c r="O978" s="6" t="s">
        <v>2707</v>
      </c>
      <c r="P978" s="21" t="s">
        <v>1027</v>
      </c>
      <c r="Q978" s="21" t="s">
        <v>954</v>
      </c>
      <c r="R978" s="6" t="s">
        <v>2665</v>
      </c>
    </row>
    <row r="979" spans="1:18" ht="112" x14ac:dyDescent="0.2">
      <c r="A979" s="21" t="s">
        <v>2717</v>
      </c>
      <c r="B979" s="21" t="s">
        <v>136</v>
      </c>
      <c r="C979" s="21" t="s">
        <v>149</v>
      </c>
      <c r="D979" s="21" t="s">
        <v>314</v>
      </c>
      <c r="E979" s="21" t="s">
        <v>302</v>
      </c>
      <c r="F979" s="21" t="s">
        <v>735</v>
      </c>
      <c r="G979" s="21" t="s">
        <v>2056</v>
      </c>
      <c r="H979" s="33">
        <v>2</v>
      </c>
      <c r="I979" s="33" t="s">
        <v>149</v>
      </c>
      <c r="J979" s="34" t="s">
        <v>341</v>
      </c>
      <c r="K979" s="6" t="s">
        <v>2700</v>
      </c>
      <c r="L979" s="21" t="s">
        <v>2701</v>
      </c>
      <c r="M979" s="6" t="s">
        <v>2715</v>
      </c>
      <c r="N979" s="6" t="s">
        <v>2709</v>
      </c>
      <c r="O979" s="6" t="s">
        <v>2704</v>
      </c>
      <c r="P979" s="21" t="s">
        <v>1027</v>
      </c>
      <c r="Q979" s="21" t="s">
        <v>954</v>
      </c>
      <c r="R979" s="6" t="s">
        <v>2665</v>
      </c>
    </row>
    <row r="980" spans="1:18" ht="112" x14ac:dyDescent="0.2">
      <c r="A980" s="21" t="s">
        <v>2718</v>
      </c>
      <c r="B980" s="21" t="s">
        <v>136</v>
      </c>
      <c r="C980" s="21" t="s">
        <v>149</v>
      </c>
      <c r="D980" s="21" t="s">
        <v>314</v>
      </c>
      <c r="E980" s="21" t="s">
        <v>302</v>
      </c>
      <c r="F980" s="21" t="s">
        <v>754</v>
      </c>
      <c r="G980" s="21" t="s">
        <v>2056</v>
      </c>
      <c r="H980" s="33">
        <v>2</v>
      </c>
      <c r="I980" s="33" t="s">
        <v>149</v>
      </c>
      <c r="J980" s="34" t="s">
        <v>341</v>
      </c>
      <c r="K980" s="6" t="s">
        <v>2700</v>
      </c>
      <c r="L980" s="21" t="s">
        <v>2701</v>
      </c>
      <c r="M980" s="6" t="s">
        <v>2715</v>
      </c>
      <c r="N980" s="6" t="s">
        <v>2711</v>
      </c>
      <c r="O980" s="6" t="s">
        <v>2707</v>
      </c>
      <c r="P980" s="21" t="s">
        <v>1027</v>
      </c>
      <c r="Q980" s="21" t="s">
        <v>954</v>
      </c>
      <c r="R980" s="6" t="s">
        <v>2665</v>
      </c>
    </row>
    <row r="981" spans="1:18" ht="112" x14ac:dyDescent="0.2">
      <c r="A981" s="21" t="s">
        <v>2719</v>
      </c>
      <c r="B981" s="21" t="s">
        <v>136</v>
      </c>
      <c r="C981" s="21" t="s">
        <v>149</v>
      </c>
      <c r="D981" s="21" t="s">
        <v>314</v>
      </c>
      <c r="E981" s="21" t="s">
        <v>302</v>
      </c>
      <c r="F981" s="21" t="s">
        <v>771</v>
      </c>
      <c r="G981" s="21" t="s">
        <v>2056</v>
      </c>
      <c r="H981" s="33">
        <v>3</v>
      </c>
      <c r="I981" s="33" t="s">
        <v>145</v>
      </c>
      <c r="J981" s="34" t="s">
        <v>341</v>
      </c>
      <c r="K981" s="6" t="s">
        <v>2700</v>
      </c>
      <c r="L981" s="21" t="s">
        <v>2701</v>
      </c>
      <c r="M981" s="6" t="s">
        <v>2715</v>
      </c>
      <c r="N981" s="6" t="s">
        <v>2713</v>
      </c>
      <c r="O981" s="6" t="s">
        <v>2704</v>
      </c>
      <c r="P981" s="21" t="s">
        <v>1027</v>
      </c>
      <c r="Q981" s="21" t="s">
        <v>954</v>
      </c>
      <c r="R981" s="6" t="s">
        <v>2665</v>
      </c>
    </row>
    <row r="982" spans="1:18" ht="112" x14ac:dyDescent="0.2">
      <c r="A982" s="21" t="s">
        <v>2720</v>
      </c>
      <c r="B982" s="21" t="s">
        <v>136</v>
      </c>
      <c r="C982" s="21" t="s">
        <v>145</v>
      </c>
      <c r="D982" s="21" t="s">
        <v>315</v>
      </c>
      <c r="E982" s="21" t="s">
        <v>316</v>
      </c>
      <c r="F982" s="21" t="s">
        <v>666</v>
      </c>
      <c r="G982" s="21" t="s">
        <v>2056</v>
      </c>
      <c r="H982" s="33">
        <v>3</v>
      </c>
      <c r="I982" s="33" t="s">
        <v>145</v>
      </c>
      <c r="J982" s="34" t="s">
        <v>341</v>
      </c>
      <c r="K982" s="6" t="s">
        <v>2700</v>
      </c>
      <c r="L982" s="21" t="s">
        <v>2701</v>
      </c>
      <c r="M982" s="6" t="s">
        <v>2721</v>
      </c>
      <c r="N982" s="6" t="s">
        <v>2703</v>
      </c>
      <c r="O982" s="6" t="s">
        <v>2707</v>
      </c>
      <c r="P982" s="21" t="s">
        <v>1027</v>
      </c>
      <c r="Q982" s="21" t="s">
        <v>954</v>
      </c>
      <c r="R982" s="6" t="s">
        <v>2665</v>
      </c>
    </row>
    <row r="983" spans="1:18" ht="112" x14ac:dyDescent="0.2">
      <c r="A983" s="21" t="s">
        <v>2722</v>
      </c>
      <c r="B983" s="21" t="s">
        <v>136</v>
      </c>
      <c r="C983" s="21" t="s">
        <v>145</v>
      </c>
      <c r="D983" s="21" t="s">
        <v>315</v>
      </c>
      <c r="E983" s="21" t="s">
        <v>316</v>
      </c>
      <c r="F983" s="21" t="s">
        <v>714</v>
      </c>
      <c r="G983" s="21" t="s">
        <v>2056</v>
      </c>
      <c r="H983" s="33">
        <v>3</v>
      </c>
      <c r="I983" s="33" t="s">
        <v>145</v>
      </c>
      <c r="J983" s="34" t="s">
        <v>341</v>
      </c>
      <c r="K983" s="6" t="s">
        <v>2700</v>
      </c>
      <c r="L983" s="21" t="s">
        <v>2701</v>
      </c>
      <c r="M983" s="6" t="s">
        <v>2721</v>
      </c>
      <c r="N983" s="6" t="s">
        <v>2706</v>
      </c>
      <c r="O983" s="6" t="s">
        <v>2704</v>
      </c>
      <c r="P983" s="21" t="s">
        <v>1027</v>
      </c>
      <c r="Q983" s="21" t="s">
        <v>954</v>
      </c>
      <c r="R983" s="6" t="s">
        <v>2665</v>
      </c>
    </row>
    <row r="984" spans="1:18" ht="112" x14ac:dyDescent="0.2">
      <c r="A984" s="21" t="s">
        <v>2723</v>
      </c>
      <c r="B984" s="21" t="s">
        <v>136</v>
      </c>
      <c r="C984" s="21" t="s">
        <v>145</v>
      </c>
      <c r="D984" s="21" t="s">
        <v>315</v>
      </c>
      <c r="E984" s="21" t="s">
        <v>316</v>
      </c>
      <c r="F984" s="21" t="s">
        <v>735</v>
      </c>
      <c r="G984" s="21" t="s">
        <v>2056</v>
      </c>
      <c r="H984" s="33">
        <v>3</v>
      </c>
      <c r="I984" s="33" t="s">
        <v>145</v>
      </c>
      <c r="J984" s="34" t="s">
        <v>341</v>
      </c>
      <c r="K984" s="6" t="s">
        <v>2700</v>
      </c>
      <c r="L984" s="21" t="s">
        <v>2701</v>
      </c>
      <c r="M984" s="6" t="s">
        <v>2721</v>
      </c>
      <c r="N984" s="6" t="s">
        <v>2709</v>
      </c>
      <c r="O984" s="6" t="s">
        <v>2707</v>
      </c>
      <c r="P984" s="21" t="s">
        <v>1027</v>
      </c>
      <c r="Q984" s="21" t="s">
        <v>954</v>
      </c>
      <c r="R984" s="6" t="s">
        <v>2665</v>
      </c>
    </row>
    <row r="985" spans="1:18" ht="112" x14ac:dyDescent="0.2">
      <c r="A985" s="21" t="s">
        <v>2724</v>
      </c>
      <c r="B985" s="21" t="s">
        <v>136</v>
      </c>
      <c r="C985" s="21" t="s">
        <v>145</v>
      </c>
      <c r="D985" s="21" t="s">
        <v>315</v>
      </c>
      <c r="E985" s="21" t="s">
        <v>316</v>
      </c>
      <c r="F985" s="21" t="s">
        <v>754</v>
      </c>
      <c r="G985" s="21" t="s">
        <v>2056</v>
      </c>
      <c r="H985" s="33">
        <v>3</v>
      </c>
      <c r="I985" s="33" t="s">
        <v>145</v>
      </c>
      <c r="J985" s="34" t="s">
        <v>341</v>
      </c>
      <c r="K985" s="6" t="s">
        <v>2700</v>
      </c>
      <c r="L985" s="21" t="s">
        <v>2701</v>
      </c>
      <c r="M985" s="6" t="s">
        <v>2721</v>
      </c>
      <c r="N985" s="6" t="s">
        <v>2711</v>
      </c>
      <c r="O985" s="6" t="s">
        <v>2704</v>
      </c>
      <c r="P985" s="21" t="s">
        <v>1027</v>
      </c>
      <c r="Q985" s="21" t="s">
        <v>954</v>
      </c>
      <c r="R985" s="6" t="s">
        <v>2665</v>
      </c>
    </row>
    <row r="986" spans="1:18" ht="112" x14ac:dyDescent="0.2">
      <c r="A986" s="21" t="s">
        <v>2725</v>
      </c>
      <c r="B986" s="21" t="s">
        <v>136</v>
      </c>
      <c r="C986" s="21" t="s">
        <v>145</v>
      </c>
      <c r="D986" s="21" t="s">
        <v>315</v>
      </c>
      <c r="E986" s="21" t="s">
        <v>316</v>
      </c>
      <c r="F986" s="21" t="s">
        <v>771</v>
      </c>
      <c r="G986" s="21" t="s">
        <v>2056</v>
      </c>
      <c r="H986" s="33">
        <v>4</v>
      </c>
      <c r="I986" s="33" t="s">
        <v>309</v>
      </c>
      <c r="J986" s="34" t="s">
        <v>341</v>
      </c>
      <c r="K986" s="6" t="s">
        <v>2700</v>
      </c>
      <c r="L986" s="21" t="s">
        <v>2701</v>
      </c>
      <c r="M986" s="6" t="s">
        <v>2721</v>
      </c>
      <c r="N986" s="6" t="s">
        <v>2713</v>
      </c>
      <c r="O986" s="6" t="s">
        <v>2707</v>
      </c>
      <c r="P986" s="21" t="s">
        <v>1027</v>
      </c>
      <c r="Q986" s="21" t="s">
        <v>954</v>
      </c>
      <c r="R986" s="6" t="s">
        <v>2665</v>
      </c>
    </row>
    <row r="987" spans="1:18" ht="112" x14ac:dyDescent="0.2">
      <c r="A987" s="21" t="s">
        <v>2726</v>
      </c>
      <c r="B987" s="21" t="s">
        <v>136</v>
      </c>
      <c r="C987" s="21" t="s">
        <v>155</v>
      </c>
      <c r="D987" s="21" t="s">
        <v>317</v>
      </c>
      <c r="E987" s="21" t="s">
        <v>318</v>
      </c>
      <c r="F987" s="21" t="s">
        <v>666</v>
      </c>
      <c r="G987" s="21" t="s">
        <v>2056</v>
      </c>
      <c r="H987" s="33">
        <v>3</v>
      </c>
      <c r="I987" s="33" t="s">
        <v>145</v>
      </c>
      <c r="J987" s="34" t="s">
        <v>341</v>
      </c>
      <c r="K987" s="6" t="s">
        <v>2700</v>
      </c>
      <c r="L987" s="21" t="s">
        <v>2701</v>
      </c>
      <c r="M987" s="6" t="s">
        <v>2727</v>
      </c>
      <c r="N987" s="6" t="s">
        <v>2703</v>
      </c>
      <c r="O987" s="6" t="s">
        <v>2704</v>
      </c>
      <c r="P987" s="21" t="s">
        <v>1027</v>
      </c>
      <c r="Q987" s="21" t="s">
        <v>954</v>
      </c>
      <c r="R987" s="6" t="s">
        <v>2665</v>
      </c>
    </row>
    <row r="988" spans="1:18" ht="112" x14ac:dyDescent="0.2">
      <c r="A988" s="21" t="s">
        <v>2728</v>
      </c>
      <c r="B988" s="21" t="s">
        <v>136</v>
      </c>
      <c r="C988" s="21" t="s">
        <v>155</v>
      </c>
      <c r="D988" s="21" t="s">
        <v>317</v>
      </c>
      <c r="E988" s="21" t="s">
        <v>318</v>
      </c>
      <c r="F988" s="21" t="s">
        <v>714</v>
      </c>
      <c r="G988" s="21" t="s">
        <v>2056</v>
      </c>
      <c r="H988" s="33">
        <v>3</v>
      </c>
      <c r="I988" s="33" t="s">
        <v>145</v>
      </c>
      <c r="J988" s="34" t="s">
        <v>341</v>
      </c>
      <c r="K988" s="6" t="s">
        <v>2700</v>
      </c>
      <c r="L988" s="21" t="s">
        <v>2701</v>
      </c>
      <c r="M988" s="6" t="s">
        <v>2727</v>
      </c>
      <c r="N988" s="6" t="s">
        <v>2706</v>
      </c>
      <c r="O988" s="6" t="s">
        <v>2707</v>
      </c>
      <c r="P988" s="21" t="s">
        <v>1027</v>
      </c>
      <c r="Q988" s="21" t="s">
        <v>954</v>
      </c>
      <c r="R988" s="6" t="s">
        <v>2665</v>
      </c>
    </row>
    <row r="989" spans="1:18" ht="112" x14ac:dyDescent="0.2">
      <c r="A989" s="21" t="s">
        <v>2729</v>
      </c>
      <c r="B989" s="21" t="s">
        <v>136</v>
      </c>
      <c r="C989" s="21" t="s">
        <v>155</v>
      </c>
      <c r="D989" s="21" t="s">
        <v>317</v>
      </c>
      <c r="E989" s="21" t="s">
        <v>318</v>
      </c>
      <c r="F989" s="21" t="s">
        <v>735</v>
      </c>
      <c r="G989" s="21" t="s">
        <v>2056</v>
      </c>
      <c r="H989" s="33">
        <v>3</v>
      </c>
      <c r="I989" s="33" t="s">
        <v>145</v>
      </c>
      <c r="J989" s="34" t="s">
        <v>341</v>
      </c>
      <c r="K989" s="6" t="s">
        <v>2700</v>
      </c>
      <c r="L989" s="21" t="s">
        <v>2701</v>
      </c>
      <c r="M989" s="6" t="s">
        <v>2727</v>
      </c>
      <c r="N989" s="6" t="s">
        <v>2709</v>
      </c>
      <c r="O989" s="6" t="s">
        <v>2704</v>
      </c>
      <c r="P989" s="21" t="s">
        <v>1027</v>
      </c>
      <c r="Q989" s="21" t="s">
        <v>954</v>
      </c>
      <c r="R989" s="6" t="s">
        <v>2665</v>
      </c>
    </row>
    <row r="990" spans="1:18" ht="112" x14ac:dyDescent="0.2">
      <c r="A990" s="21" t="s">
        <v>2730</v>
      </c>
      <c r="B990" s="21" t="s">
        <v>136</v>
      </c>
      <c r="C990" s="21" t="s">
        <v>155</v>
      </c>
      <c r="D990" s="21" t="s">
        <v>317</v>
      </c>
      <c r="E990" s="21" t="s">
        <v>318</v>
      </c>
      <c r="F990" s="21" t="s">
        <v>754</v>
      </c>
      <c r="G990" s="21" t="s">
        <v>2056</v>
      </c>
      <c r="H990" s="33">
        <v>3</v>
      </c>
      <c r="I990" s="33" t="s">
        <v>145</v>
      </c>
      <c r="J990" s="34" t="s">
        <v>341</v>
      </c>
      <c r="K990" s="6" t="s">
        <v>2700</v>
      </c>
      <c r="L990" s="21" t="s">
        <v>2701</v>
      </c>
      <c r="M990" s="6" t="s">
        <v>2727</v>
      </c>
      <c r="N990" s="6" t="s">
        <v>2711</v>
      </c>
      <c r="O990" s="6" t="s">
        <v>2707</v>
      </c>
      <c r="P990" s="21" t="s">
        <v>1027</v>
      </c>
      <c r="Q990" s="21" t="s">
        <v>954</v>
      </c>
      <c r="R990" s="6" t="s">
        <v>2665</v>
      </c>
    </row>
    <row r="991" spans="1:18" ht="112" x14ac:dyDescent="0.2">
      <c r="A991" s="21" t="s">
        <v>2731</v>
      </c>
      <c r="B991" s="21" t="s">
        <v>136</v>
      </c>
      <c r="C991" s="21" t="s">
        <v>155</v>
      </c>
      <c r="D991" s="21" t="s">
        <v>317</v>
      </c>
      <c r="E991" s="21" t="s">
        <v>318</v>
      </c>
      <c r="F991" s="21" t="s">
        <v>771</v>
      </c>
      <c r="G991" s="21" t="s">
        <v>2056</v>
      </c>
      <c r="H991" s="33">
        <v>4</v>
      </c>
      <c r="I991" s="33" t="s">
        <v>309</v>
      </c>
      <c r="J991" s="34" t="s">
        <v>341</v>
      </c>
      <c r="K991" s="6" t="s">
        <v>2700</v>
      </c>
      <c r="L991" s="21" t="s">
        <v>2701</v>
      </c>
      <c r="M991" s="6" t="s">
        <v>2727</v>
      </c>
      <c r="N991" s="6" t="s">
        <v>2713</v>
      </c>
      <c r="O991" s="6" t="s">
        <v>2704</v>
      </c>
      <c r="P991" s="21" t="s">
        <v>1027</v>
      </c>
      <c r="Q991" s="21" t="s">
        <v>954</v>
      </c>
      <c r="R991" s="6" t="s">
        <v>2665</v>
      </c>
    </row>
    <row r="992" spans="1:18" ht="112" x14ac:dyDescent="0.2">
      <c r="A992" s="21" t="s">
        <v>2732</v>
      </c>
      <c r="B992" s="21" t="s">
        <v>136</v>
      </c>
      <c r="C992" s="21" t="s">
        <v>171</v>
      </c>
      <c r="D992" s="21" t="s">
        <v>319</v>
      </c>
      <c r="E992" s="21" t="s">
        <v>320</v>
      </c>
      <c r="F992" s="21" t="s">
        <v>666</v>
      </c>
      <c r="G992" s="21" t="s">
        <v>2056</v>
      </c>
      <c r="H992" s="33">
        <v>4</v>
      </c>
      <c r="I992" s="33" t="s">
        <v>309</v>
      </c>
      <c r="J992" s="34" t="s">
        <v>341</v>
      </c>
      <c r="K992" s="6" t="s">
        <v>2700</v>
      </c>
      <c r="L992" s="21" t="s">
        <v>2701</v>
      </c>
      <c r="M992" s="6" t="s">
        <v>2733</v>
      </c>
      <c r="N992" s="6" t="s">
        <v>2703</v>
      </c>
      <c r="O992" s="6" t="s">
        <v>2707</v>
      </c>
      <c r="P992" s="21" t="s">
        <v>1027</v>
      </c>
      <c r="Q992" s="21" t="s">
        <v>954</v>
      </c>
      <c r="R992" s="6" t="s">
        <v>2665</v>
      </c>
    </row>
    <row r="993" spans="1:18" ht="112" x14ac:dyDescent="0.2">
      <c r="A993" s="21" t="s">
        <v>2734</v>
      </c>
      <c r="B993" s="21" t="s">
        <v>136</v>
      </c>
      <c r="C993" s="21" t="s">
        <v>171</v>
      </c>
      <c r="D993" s="21" t="s">
        <v>319</v>
      </c>
      <c r="E993" s="21" t="s">
        <v>320</v>
      </c>
      <c r="F993" s="21" t="s">
        <v>714</v>
      </c>
      <c r="G993" s="21" t="s">
        <v>2056</v>
      </c>
      <c r="H993" s="33">
        <v>4</v>
      </c>
      <c r="I993" s="33" t="s">
        <v>309</v>
      </c>
      <c r="J993" s="34" t="s">
        <v>341</v>
      </c>
      <c r="K993" s="6" t="s">
        <v>2700</v>
      </c>
      <c r="L993" s="21" t="s">
        <v>2701</v>
      </c>
      <c r="M993" s="6" t="s">
        <v>2733</v>
      </c>
      <c r="N993" s="6" t="s">
        <v>2706</v>
      </c>
      <c r="O993" s="6" t="s">
        <v>2704</v>
      </c>
      <c r="P993" s="21" t="s">
        <v>1027</v>
      </c>
      <c r="Q993" s="21" t="s">
        <v>954</v>
      </c>
      <c r="R993" s="6" t="s">
        <v>2665</v>
      </c>
    </row>
    <row r="994" spans="1:18" ht="112" x14ac:dyDescent="0.2">
      <c r="A994" s="21" t="s">
        <v>2735</v>
      </c>
      <c r="B994" s="21" t="s">
        <v>136</v>
      </c>
      <c r="C994" s="21" t="s">
        <v>171</v>
      </c>
      <c r="D994" s="21" t="s">
        <v>319</v>
      </c>
      <c r="E994" s="21" t="s">
        <v>320</v>
      </c>
      <c r="F994" s="21" t="s">
        <v>735</v>
      </c>
      <c r="G994" s="21" t="s">
        <v>2056</v>
      </c>
      <c r="H994" s="33">
        <v>4</v>
      </c>
      <c r="I994" s="33" t="s">
        <v>309</v>
      </c>
      <c r="J994" s="34" t="s">
        <v>341</v>
      </c>
      <c r="K994" s="6" t="s">
        <v>2700</v>
      </c>
      <c r="L994" s="21" t="s">
        <v>2701</v>
      </c>
      <c r="M994" s="6" t="s">
        <v>2733</v>
      </c>
      <c r="N994" s="6" t="s">
        <v>2709</v>
      </c>
      <c r="O994" s="6" t="s">
        <v>2707</v>
      </c>
      <c r="P994" s="21" t="s">
        <v>1027</v>
      </c>
      <c r="Q994" s="21" t="s">
        <v>954</v>
      </c>
      <c r="R994" s="6" t="s">
        <v>2665</v>
      </c>
    </row>
    <row r="995" spans="1:18" ht="112" x14ac:dyDescent="0.2">
      <c r="A995" s="21" t="s">
        <v>2736</v>
      </c>
      <c r="B995" s="21" t="s">
        <v>136</v>
      </c>
      <c r="C995" s="21" t="s">
        <v>171</v>
      </c>
      <c r="D995" s="21" t="s">
        <v>319</v>
      </c>
      <c r="E995" s="21" t="s">
        <v>320</v>
      </c>
      <c r="F995" s="21" t="s">
        <v>754</v>
      </c>
      <c r="G995" s="21" t="s">
        <v>2056</v>
      </c>
      <c r="H995" s="33">
        <v>4</v>
      </c>
      <c r="I995" s="33" t="s">
        <v>309</v>
      </c>
      <c r="J995" s="34" t="s">
        <v>341</v>
      </c>
      <c r="K995" s="6" t="s">
        <v>2700</v>
      </c>
      <c r="L995" s="21" t="s">
        <v>2701</v>
      </c>
      <c r="M995" s="6" t="s">
        <v>2733</v>
      </c>
      <c r="N995" s="6" t="s">
        <v>2711</v>
      </c>
      <c r="O995" s="6" t="s">
        <v>2704</v>
      </c>
      <c r="P995" s="21" t="s">
        <v>1027</v>
      </c>
      <c r="Q995" s="21" t="s">
        <v>954</v>
      </c>
      <c r="R995" s="6" t="s">
        <v>2665</v>
      </c>
    </row>
    <row r="996" spans="1:18" ht="112" x14ac:dyDescent="0.2">
      <c r="A996" s="21" t="s">
        <v>2737</v>
      </c>
      <c r="B996" s="21" t="s">
        <v>136</v>
      </c>
      <c r="C996" s="21" t="s">
        <v>171</v>
      </c>
      <c r="D996" s="21" t="s">
        <v>319</v>
      </c>
      <c r="E996" s="21" t="s">
        <v>320</v>
      </c>
      <c r="F996" s="21" t="s">
        <v>771</v>
      </c>
      <c r="G996" s="21" t="s">
        <v>2056</v>
      </c>
      <c r="H996" s="33">
        <v>5</v>
      </c>
      <c r="I996" s="33" t="s">
        <v>668</v>
      </c>
      <c r="J996" s="34" t="s">
        <v>341</v>
      </c>
      <c r="K996" s="6" t="s">
        <v>2700</v>
      </c>
      <c r="L996" s="21" t="s">
        <v>2701</v>
      </c>
      <c r="M996" s="6" t="s">
        <v>2733</v>
      </c>
      <c r="N996" s="6" t="s">
        <v>2713</v>
      </c>
      <c r="O996" s="6" t="s">
        <v>2707</v>
      </c>
      <c r="P996" s="21" t="s">
        <v>1027</v>
      </c>
      <c r="Q996" s="21" t="s">
        <v>954</v>
      </c>
      <c r="R996" s="6" t="s">
        <v>2665</v>
      </c>
    </row>
    <row r="997" spans="1:18" ht="96" x14ac:dyDescent="0.2">
      <c r="A997" s="21" t="s">
        <v>2055</v>
      </c>
      <c r="B997" s="21" t="s">
        <v>137</v>
      </c>
      <c r="C997" s="21" t="s">
        <v>295</v>
      </c>
      <c r="D997" s="21" t="s">
        <v>296</v>
      </c>
      <c r="E997" s="21" t="s">
        <v>297</v>
      </c>
      <c r="F997" s="21" t="s">
        <v>666</v>
      </c>
      <c r="G997" s="21" t="s">
        <v>2056</v>
      </c>
      <c r="H997" s="33">
        <v>0</v>
      </c>
      <c r="I997" s="33" t="s">
        <v>685</v>
      </c>
      <c r="J997" s="34" t="s">
        <v>345</v>
      </c>
      <c r="K997" s="6" t="s">
        <v>2057</v>
      </c>
      <c r="L997" s="21" t="s">
        <v>1428</v>
      </c>
      <c r="M997" s="6" t="s">
        <v>2010</v>
      </c>
      <c r="N997" s="6" t="s">
        <v>2058</v>
      </c>
      <c r="O997" s="6" t="s">
        <v>2059</v>
      </c>
      <c r="P997" s="21" t="s">
        <v>2012</v>
      </c>
      <c r="Q997" s="21" t="s">
        <v>2013</v>
      </c>
      <c r="R997" s="6" t="s">
        <v>2014</v>
      </c>
    </row>
    <row r="998" spans="1:18" ht="96" x14ac:dyDescent="0.2">
      <c r="A998" s="21" t="s">
        <v>2060</v>
      </c>
      <c r="B998" s="21" t="s">
        <v>137</v>
      </c>
      <c r="C998" s="21" t="s">
        <v>295</v>
      </c>
      <c r="D998" s="21" t="s">
        <v>296</v>
      </c>
      <c r="E998" s="21" t="s">
        <v>297</v>
      </c>
      <c r="F998" s="21" t="s">
        <v>714</v>
      </c>
      <c r="G998" s="21" t="s">
        <v>2056</v>
      </c>
      <c r="H998" s="33">
        <v>0</v>
      </c>
      <c r="I998" s="33" t="s">
        <v>685</v>
      </c>
      <c r="J998" s="34" t="s">
        <v>345</v>
      </c>
      <c r="K998" s="6" t="s">
        <v>2057</v>
      </c>
      <c r="L998" s="21" t="s">
        <v>1428</v>
      </c>
      <c r="M998" s="6" t="s">
        <v>2010</v>
      </c>
      <c r="N998" s="6" t="s">
        <v>2061</v>
      </c>
      <c r="O998" s="6" t="s">
        <v>2059</v>
      </c>
      <c r="P998" s="21" t="s">
        <v>2012</v>
      </c>
      <c r="Q998" s="21" t="s">
        <v>2013</v>
      </c>
      <c r="R998" s="6" t="s">
        <v>2014</v>
      </c>
    </row>
    <row r="999" spans="1:18" ht="96" x14ac:dyDescent="0.2">
      <c r="A999" s="21" t="s">
        <v>2062</v>
      </c>
      <c r="B999" s="21" t="s">
        <v>137</v>
      </c>
      <c r="C999" s="21" t="s">
        <v>295</v>
      </c>
      <c r="D999" s="21" t="s">
        <v>296</v>
      </c>
      <c r="E999" s="21" t="s">
        <v>297</v>
      </c>
      <c r="F999" s="21" t="s">
        <v>735</v>
      </c>
      <c r="G999" s="21" t="s">
        <v>2056</v>
      </c>
      <c r="H999" s="33">
        <v>0</v>
      </c>
      <c r="I999" s="33" t="s">
        <v>685</v>
      </c>
      <c r="J999" s="34" t="s">
        <v>345</v>
      </c>
      <c r="K999" s="6" t="s">
        <v>2057</v>
      </c>
      <c r="L999" s="21" t="s">
        <v>1428</v>
      </c>
      <c r="M999" s="6" t="s">
        <v>2010</v>
      </c>
      <c r="N999" s="6" t="s">
        <v>2063</v>
      </c>
      <c r="O999" s="6" t="s">
        <v>2059</v>
      </c>
      <c r="P999" s="21" t="s">
        <v>2012</v>
      </c>
      <c r="Q999" s="21" t="s">
        <v>2013</v>
      </c>
      <c r="R999" s="6" t="s">
        <v>2014</v>
      </c>
    </row>
    <row r="1000" spans="1:18" ht="96" x14ac:dyDescent="0.2">
      <c r="A1000" s="21" t="s">
        <v>2064</v>
      </c>
      <c r="B1000" s="21" t="s">
        <v>137</v>
      </c>
      <c r="C1000" s="21" t="s">
        <v>295</v>
      </c>
      <c r="D1000" s="21" t="s">
        <v>296</v>
      </c>
      <c r="E1000" s="21" t="s">
        <v>297</v>
      </c>
      <c r="F1000" s="21" t="s">
        <v>754</v>
      </c>
      <c r="G1000" s="21" t="s">
        <v>2056</v>
      </c>
      <c r="H1000" s="33">
        <v>0</v>
      </c>
      <c r="I1000" s="33" t="s">
        <v>685</v>
      </c>
      <c r="J1000" s="34" t="s">
        <v>345</v>
      </c>
      <c r="K1000" s="6" t="s">
        <v>2057</v>
      </c>
      <c r="L1000" s="21" t="s">
        <v>1428</v>
      </c>
      <c r="M1000" s="6" t="s">
        <v>2010</v>
      </c>
      <c r="N1000" s="6" t="s">
        <v>2065</v>
      </c>
      <c r="O1000" s="6" t="s">
        <v>2059</v>
      </c>
      <c r="P1000" s="21" t="s">
        <v>2012</v>
      </c>
      <c r="Q1000" s="21" t="s">
        <v>2013</v>
      </c>
      <c r="R1000" s="6" t="s">
        <v>2014</v>
      </c>
    </row>
    <row r="1001" spans="1:18" ht="96" x14ac:dyDescent="0.2">
      <c r="A1001" s="21" t="s">
        <v>2066</v>
      </c>
      <c r="B1001" s="21" t="s">
        <v>137</v>
      </c>
      <c r="C1001" s="21" t="s">
        <v>295</v>
      </c>
      <c r="D1001" s="21" t="s">
        <v>296</v>
      </c>
      <c r="E1001" s="21" t="s">
        <v>297</v>
      </c>
      <c r="F1001" s="21" t="s">
        <v>771</v>
      </c>
      <c r="G1001" s="21" t="s">
        <v>2056</v>
      </c>
      <c r="H1001" s="33">
        <v>0</v>
      </c>
      <c r="I1001" s="33" t="s">
        <v>685</v>
      </c>
      <c r="J1001" s="34" t="s">
        <v>345</v>
      </c>
      <c r="K1001" s="6" t="s">
        <v>2057</v>
      </c>
      <c r="L1001" s="21" t="s">
        <v>1428</v>
      </c>
      <c r="M1001" s="6" t="s">
        <v>2010</v>
      </c>
      <c r="N1001" s="6" t="s">
        <v>2067</v>
      </c>
      <c r="O1001" s="6" t="s">
        <v>2059</v>
      </c>
      <c r="P1001" s="21" t="s">
        <v>2012</v>
      </c>
      <c r="Q1001" s="21" t="s">
        <v>2013</v>
      </c>
      <c r="R1001" s="6" t="s">
        <v>2014</v>
      </c>
    </row>
    <row r="1002" spans="1:18" ht="96" x14ac:dyDescent="0.2">
      <c r="A1002" s="21" t="s">
        <v>2068</v>
      </c>
      <c r="B1002" s="21" t="s">
        <v>137</v>
      </c>
      <c r="C1002" s="21" t="s">
        <v>298</v>
      </c>
      <c r="D1002" s="21" t="s">
        <v>299</v>
      </c>
      <c r="E1002" s="21" t="s">
        <v>300</v>
      </c>
      <c r="F1002" s="21" t="s">
        <v>666</v>
      </c>
      <c r="G1002" s="21" t="s">
        <v>2056</v>
      </c>
      <c r="H1002" s="33">
        <v>0</v>
      </c>
      <c r="I1002" s="33" t="s">
        <v>685</v>
      </c>
      <c r="J1002" s="34" t="s">
        <v>345</v>
      </c>
      <c r="K1002" s="6" t="s">
        <v>2057</v>
      </c>
      <c r="L1002" s="21" t="s">
        <v>1428</v>
      </c>
      <c r="M1002" s="6" t="s">
        <v>2020</v>
      </c>
      <c r="N1002" s="6" t="s">
        <v>2058</v>
      </c>
      <c r="O1002" s="6" t="s">
        <v>2059</v>
      </c>
      <c r="P1002" s="21" t="s">
        <v>2012</v>
      </c>
      <c r="Q1002" s="21" t="s">
        <v>2013</v>
      </c>
      <c r="R1002" s="6" t="s">
        <v>2014</v>
      </c>
    </row>
    <row r="1003" spans="1:18" ht="96" x14ac:dyDescent="0.2">
      <c r="A1003" s="21" t="s">
        <v>2069</v>
      </c>
      <c r="B1003" s="21" t="s">
        <v>137</v>
      </c>
      <c r="C1003" s="21" t="s">
        <v>298</v>
      </c>
      <c r="D1003" s="21" t="s">
        <v>299</v>
      </c>
      <c r="E1003" s="21" t="s">
        <v>300</v>
      </c>
      <c r="F1003" s="21" t="s">
        <v>714</v>
      </c>
      <c r="G1003" s="21" t="s">
        <v>2056</v>
      </c>
      <c r="H1003" s="33">
        <v>0</v>
      </c>
      <c r="I1003" s="33" t="s">
        <v>685</v>
      </c>
      <c r="J1003" s="34" t="s">
        <v>345</v>
      </c>
      <c r="K1003" s="6" t="s">
        <v>2057</v>
      </c>
      <c r="L1003" s="21" t="s">
        <v>1428</v>
      </c>
      <c r="M1003" s="6" t="s">
        <v>2020</v>
      </c>
      <c r="N1003" s="6" t="s">
        <v>2061</v>
      </c>
      <c r="O1003" s="6" t="s">
        <v>2059</v>
      </c>
      <c r="P1003" s="21" t="s">
        <v>2012</v>
      </c>
      <c r="Q1003" s="21" t="s">
        <v>2013</v>
      </c>
      <c r="R1003" s="6" t="s">
        <v>2014</v>
      </c>
    </row>
    <row r="1004" spans="1:18" ht="96" x14ac:dyDescent="0.2">
      <c r="A1004" s="21" t="s">
        <v>2070</v>
      </c>
      <c r="B1004" s="21" t="s">
        <v>137</v>
      </c>
      <c r="C1004" s="21" t="s">
        <v>298</v>
      </c>
      <c r="D1004" s="21" t="s">
        <v>299</v>
      </c>
      <c r="E1004" s="21" t="s">
        <v>300</v>
      </c>
      <c r="F1004" s="21" t="s">
        <v>735</v>
      </c>
      <c r="G1004" s="21" t="s">
        <v>2056</v>
      </c>
      <c r="H1004" s="33">
        <v>0</v>
      </c>
      <c r="I1004" s="33" t="s">
        <v>685</v>
      </c>
      <c r="J1004" s="34" t="s">
        <v>345</v>
      </c>
      <c r="K1004" s="6" t="s">
        <v>2057</v>
      </c>
      <c r="L1004" s="21" t="s">
        <v>1428</v>
      </c>
      <c r="M1004" s="6" t="s">
        <v>2020</v>
      </c>
      <c r="N1004" s="6" t="s">
        <v>2063</v>
      </c>
      <c r="O1004" s="6" t="s">
        <v>2059</v>
      </c>
      <c r="P1004" s="21" t="s">
        <v>2012</v>
      </c>
      <c r="Q1004" s="21" t="s">
        <v>2013</v>
      </c>
      <c r="R1004" s="6" t="s">
        <v>2014</v>
      </c>
    </row>
    <row r="1005" spans="1:18" ht="96" x14ac:dyDescent="0.2">
      <c r="A1005" s="21" t="s">
        <v>2071</v>
      </c>
      <c r="B1005" s="21" t="s">
        <v>137</v>
      </c>
      <c r="C1005" s="21" t="s">
        <v>298</v>
      </c>
      <c r="D1005" s="21" t="s">
        <v>299</v>
      </c>
      <c r="E1005" s="21" t="s">
        <v>300</v>
      </c>
      <c r="F1005" s="21" t="s">
        <v>754</v>
      </c>
      <c r="G1005" s="21" t="s">
        <v>2056</v>
      </c>
      <c r="H1005" s="33">
        <v>0</v>
      </c>
      <c r="I1005" s="33" t="s">
        <v>685</v>
      </c>
      <c r="J1005" s="34" t="s">
        <v>345</v>
      </c>
      <c r="K1005" s="6" t="s">
        <v>2057</v>
      </c>
      <c r="L1005" s="21" t="s">
        <v>1428</v>
      </c>
      <c r="M1005" s="6" t="s">
        <v>2020</v>
      </c>
      <c r="N1005" s="6" t="s">
        <v>2065</v>
      </c>
      <c r="O1005" s="6" t="s">
        <v>2059</v>
      </c>
      <c r="P1005" s="21" t="s">
        <v>2012</v>
      </c>
      <c r="Q1005" s="21" t="s">
        <v>2013</v>
      </c>
      <c r="R1005" s="6" t="s">
        <v>2014</v>
      </c>
    </row>
    <row r="1006" spans="1:18" ht="96" x14ac:dyDescent="0.2">
      <c r="A1006" s="21" t="s">
        <v>2072</v>
      </c>
      <c r="B1006" s="21" t="s">
        <v>137</v>
      </c>
      <c r="C1006" s="21" t="s">
        <v>298</v>
      </c>
      <c r="D1006" s="21" t="s">
        <v>299</v>
      </c>
      <c r="E1006" s="21" t="s">
        <v>300</v>
      </c>
      <c r="F1006" s="21" t="s">
        <v>771</v>
      </c>
      <c r="G1006" s="21" t="s">
        <v>2056</v>
      </c>
      <c r="H1006" s="33">
        <v>0</v>
      </c>
      <c r="I1006" s="33" t="s">
        <v>685</v>
      </c>
      <c r="J1006" s="34" t="s">
        <v>345</v>
      </c>
      <c r="K1006" s="6" t="s">
        <v>2057</v>
      </c>
      <c r="L1006" s="21" t="s">
        <v>1428</v>
      </c>
      <c r="M1006" s="6" t="s">
        <v>2020</v>
      </c>
      <c r="N1006" s="6" t="s">
        <v>2067</v>
      </c>
      <c r="O1006" s="6" t="s">
        <v>2059</v>
      </c>
      <c r="P1006" s="21" t="s">
        <v>2012</v>
      </c>
      <c r="Q1006" s="21" t="s">
        <v>2013</v>
      </c>
      <c r="R1006" s="6" t="s">
        <v>2014</v>
      </c>
    </row>
    <row r="1007" spans="1:18" ht="112" x14ac:dyDescent="0.2">
      <c r="A1007" s="21" t="s">
        <v>2073</v>
      </c>
      <c r="B1007" s="21" t="s">
        <v>137</v>
      </c>
      <c r="C1007" s="21" t="s">
        <v>149</v>
      </c>
      <c r="D1007" s="21" t="s">
        <v>301</v>
      </c>
      <c r="E1007" s="21" t="s">
        <v>302</v>
      </c>
      <c r="F1007" s="21" t="s">
        <v>666</v>
      </c>
      <c r="G1007" s="21" t="s">
        <v>2056</v>
      </c>
      <c r="H1007" s="33">
        <v>1</v>
      </c>
      <c r="I1007" s="33" t="s">
        <v>152</v>
      </c>
      <c r="J1007" s="34" t="s">
        <v>345</v>
      </c>
      <c r="K1007" s="6" t="s">
        <v>2057</v>
      </c>
      <c r="L1007" s="21" t="s">
        <v>1428</v>
      </c>
      <c r="M1007" s="6" t="s">
        <v>2074</v>
      </c>
      <c r="N1007" s="6" t="s">
        <v>2075</v>
      </c>
      <c r="O1007" s="6" t="s">
        <v>2076</v>
      </c>
      <c r="P1007" s="21" t="s">
        <v>2012</v>
      </c>
      <c r="Q1007" s="21" t="s">
        <v>2013</v>
      </c>
      <c r="R1007" s="6" t="s">
        <v>2014</v>
      </c>
    </row>
    <row r="1008" spans="1:18" ht="112" x14ac:dyDescent="0.2">
      <c r="A1008" s="21" t="s">
        <v>2077</v>
      </c>
      <c r="B1008" s="21" t="s">
        <v>137</v>
      </c>
      <c r="C1008" s="21" t="s">
        <v>149</v>
      </c>
      <c r="D1008" s="21" t="s">
        <v>301</v>
      </c>
      <c r="E1008" s="21" t="s">
        <v>302</v>
      </c>
      <c r="F1008" s="21" t="s">
        <v>714</v>
      </c>
      <c r="G1008" s="21" t="s">
        <v>2056</v>
      </c>
      <c r="H1008" s="33">
        <v>1</v>
      </c>
      <c r="I1008" s="33" t="s">
        <v>152</v>
      </c>
      <c r="J1008" s="34" t="s">
        <v>345</v>
      </c>
      <c r="K1008" s="6" t="s">
        <v>2057</v>
      </c>
      <c r="L1008" s="21" t="s">
        <v>1428</v>
      </c>
      <c r="M1008" s="6" t="s">
        <v>2074</v>
      </c>
      <c r="N1008" s="6" t="s">
        <v>2078</v>
      </c>
      <c r="O1008" s="6" t="s">
        <v>2076</v>
      </c>
      <c r="P1008" s="21" t="s">
        <v>2012</v>
      </c>
      <c r="Q1008" s="21" t="s">
        <v>2013</v>
      </c>
      <c r="R1008" s="6" t="s">
        <v>2014</v>
      </c>
    </row>
    <row r="1009" spans="1:18" ht="112" x14ac:dyDescent="0.2">
      <c r="A1009" s="21" t="s">
        <v>2079</v>
      </c>
      <c r="B1009" s="21" t="s">
        <v>137</v>
      </c>
      <c r="C1009" s="21" t="s">
        <v>149</v>
      </c>
      <c r="D1009" s="21" t="s">
        <v>301</v>
      </c>
      <c r="E1009" s="21" t="s">
        <v>302</v>
      </c>
      <c r="F1009" s="21" t="s">
        <v>735</v>
      </c>
      <c r="G1009" s="21" t="s">
        <v>2056</v>
      </c>
      <c r="H1009" s="33">
        <v>1</v>
      </c>
      <c r="I1009" s="33" t="s">
        <v>152</v>
      </c>
      <c r="J1009" s="34" t="s">
        <v>345</v>
      </c>
      <c r="K1009" s="6" t="s">
        <v>2057</v>
      </c>
      <c r="L1009" s="21" t="s">
        <v>1428</v>
      </c>
      <c r="M1009" s="6" t="s">
        <v>2074</v>
      </c>
      <c r="N1009" s="6" t="s">
        <v>2080</v>
      </c>
      <c r="O1009" s="6" t="s">
        <v>2076</v>
      </c>
      <c r="P1009" s="21" t="s">
        <v>2012</v>
      </c>
      <c r="Q1009" s="21" t="s">
        <v>2013</v>
      </c>
      <c r="R1009" s="6" t="s">
        <v>2014</v>
      </c>
    </row>
    <row r="1010" spans="1:18" ht="112" x14ac:dyDescent="0.2">
      <c r="A1010" s="21" t="s">
        <v>2081</v>
      </c>
      <c r="B1010" s="21" t="s">
        <v>137</v>
      </c>
      <c r="C1010" s="21" t="s">
        <v>149</v>
      </c>
      <c r="D1010" s="21" t="s">
        <v>301</v>
      </c>
      <c r="E1010" s="21" t="s">
        <v>302</v>
      </c>
      <c r="F1010" s="21" t="s">
        <v>754</v>
      </c>
      <c r="G1010" s="21" t="s">
        <v>2056</v>
      </c>
      <c r="H1010" s="33">
        <v>1</v>
      </c>
      <c r="I1010" s="33" t="s">
        <v>152</v>
      </c>
      <c r="J1010" s="34" t="s">
        <v>345</v>
      </c>
      <c r="K1010" s="6" t="s">
        <v>2057</v>
      </c>
      <c r="L1010" s="21" t="s">
        <v>1428</v>
      </c>
      <c r="M1010" s="6" t="s">
        <v>2074</v>
      </c>
      <c r="N1010" s="6" t="s">
        <v>2082</v>
      </c>
      <c r="O1010" s="6" t="s">
        <v>2076</v>
      </c>
      <c r="P1010" s="21" t="s">
        <v>2012</v>
      </c>
      <c r="Q1010" s="21" t="s">
        <v>2013</v>
      </c>
      <c r="R1010" s="6" t="s">
        <v>2014</v>
      </c>
    </row>
    <row r="1011" spans="1:18" ht="112" x14ac:dyDescent="0.2">
      <c r="A1011" s="21" t="s">
        <v>2083</v>
      </c>
      <c r="B1011" s="21" t="s">
        <v>137</v>
      </c>
      <c r="C1011" s="21" t="s">
        <v>149</v>
      </c>
      <c r="D1011" s="21" t="s">
        <v>301</v>
      </c>
      <c r="E1011" s="21" t="s">
        <v>302</v>
      </c>
      <c r="F1011" s="21" t="s">
        <v>771</v>
      </c>
      <c r="G1011" s="21" t="s">
        <v>2056</v>
      </c>
      <c r="H1011" s="33">
        <v>1</v>
      </c>
      <c r="I1011" s="33" t="s">
        <v>152</v>
      </c>
      <c r="J1011" s="34" t="s">
        <v>345</v>
      </c>
      <c r="K1011" s="6" t="s">
        <v>2057</v>
      </c>
      <c r="L1011" s="21" t="s">
        <v>1428</v>
      </c>
      <c r="M1011" s="6" t="s">
        <v>2074</v>
      </c>
      <c r="N1011" s="6" t="s">
        <v>2084</v>
      </c>
      <c r="O1011" s="6" t="s">
        <v>2076</v>
      </c>
      <c r="P1011" s="21" t="s">
        <v>2012</v>
      </c>
      <c r="Q1011" s="21" t="s">
        <v>2013</v>
      </c>
      <c r="R1011" s="6" t="s">
        <v>2014</v>
      </c>
    </row>
    <row r="1012" spans="1:18" ht="112" x14ac:dyDescent="0.2">
      <c r="A1012" s="21" t="s">
        <v>2085</v>
      </c>
      <c r="B1012" s="21" t="s">
        <v>137</v>
      </c>
      <c r="C1012" s="21" t="s">
        <v>303</v>
      </c>
      <c r="D1012" s="21" t="s">
        <v>304</v>
      </c>
      <c r="E1012" s="21" t="s">
        <v>305</v>
      </c>
      <c r="F1012" s="21" t="s">
        <v>666</v>
      </c>
      <c r="G1012" s="21" t="s">
        <v>2056</v>
      </c>
      <c r="H1012" s="33">
        <v>2</v>
      </c>
      <c r="I1012" s="33" t="s">
        <v>149</v>
      </c>
      <c r="J1012" s="34" t="s">
        <v>345</v>
      </c>
      <c r="K1012" s="6" t="s">
        <v>2057</v>
      </c>
      <c r="L1012" s="21" t="s">
        <v>1428</v>
      </c>
      <c r="M1012" s="6" t="s">
        <v>2086</v>
      </c>
      <c r="N1012" s="6" t="s">
        <v>2075</v>
      </c>
      <c r="O1012" s="6" t="s">
        <v>2076</v>
      </c>
      <c r="P1012" s="21" t="s">
        <v>2012</v>
      </c>
      <c r="Q1012" s="21" t="s">
        <v>2013</v>
      </c>
      <c r="R1012" s="6" t="s">
        <v>2014</v>
      </c>
    </row>
    <row r="1013" spans="1:18" ht="112" x14ac:dyDescent="0.2">
      <c r="A1013" s="21" t="s">
        <v>2087</v>
      </c>
      <c r="B1013" s="21" t="s">
        <v>137</v>
      </c>
      <c r="C1013" s="21" t="s">
        <v>303</v>
      </c>
      <c r="D1013" s="21" t="s">
        <v>304</v>
      </c>
      <c r="E1013" s="21" t="s">
        <v>305</v>
      </c>
      <c r="F1013" s="21" t="s">
        <v>714</v>
      </c>
      <c r="G1013" s="21" t="s">
        <v>2056</v>
      </c>
      <c r="H1013" s="33">
        <v>2</v>
      </c>
      <c r="I1013" s="33" t="s">
        <v>149</v>
      </c>
      <c r="J1013" s="34" t="s">
        <v>345</v>
      </c>
      <c r="K1013" s="6" t="s">
        <v>2057</v>
      </c>
      <c r="L1013" s="21" t="s">
        <v>1428</v>
      </c>
      <c r="M1013" s="6" t="s">
        <v>2086</v>
      </c>
      <c r="N1013" s="6" t="s">
        <v>2078</v>
      </c>
      <c r="O1013" s="6" t="s">
        <v>2076</v>
      </c>
      <c r="P1013" s="21" t="s">
        <v>2012</v>
      </c>
      <c r="Q1013" s="21" t="s">
        <v>2013</v>
      </c>
      <c r="R1013" s="6" t="s">
        <v>2014</v>
      </c>
    </row>
    <row r="1014" spans="1:18" ht="112" x14ac:dyDescent="0.2">
      <c r="A1014" s="21" t="s">
        <v>2088</v>
      </c>
      <c r="B1014" s="21" t="s">
        <v>137</v>
      </c>
      <c r="C1014" s="21" t="s">
        <v>303</v>
      </c>
      <c r="D1014" s="21" t="s">
        <v>304</v>
      </c>
      <c r="E1014" s="21" t="s">
        <v>305</v>
      </c>
      <c r="F1014" s="21" t="s">
        <v>735</v>
      </c>
      <c r="G1014" s="21" t="s">
        <v>2056</v>
      </c>
      <c r="H1014" s="33">
        <v>2</v>
      </c>
      <c r="I1014" s="33" t="s">
        <v>149</v>
      </c>
      <c r="J1014" s="34" t="s">
        <v>345</v>
      </c>
      <c r="K1014" s="6" t="s">
        <v>2057</v>
      </c>
      <c r="L1014" s="21" t="s">
        <v>1428</v>
      </c>
      <c r="M1014" s="6" t="s">
        <v>2086</v>
      </c>
      <c r="N1014" s="6" t="s">
        <v>2080</v>
      </c>
      <c r="O1014" s="6" t="s">
        <v>2076</v>
      </c>
      <c r="P1014" s="21" t="s">
        <v>2012</v>
      </c>
      <c r="Q1014" s="21" t="s">
        <v>2013</v>
      </c>
      <c r="R1014" s="6" t="s">
        <v>2014</v>
      </c>
    </row>
    <row r="1015" spans="1:18" ht="112" x14ac:dyDescent="0.2">
      <c r="A1015" s="21" t="s">
        <v>2089</v>
      </c>
      <c r="B1015" s="21" t="s">
        <v>137</v>
      </c>
      <c r="C1015" s="21" t="s">
        <v>303</v>
      </c>
      <c r="D1015" s="21" t="s">
        <v>304</v>
      </c>
      <c r="E1015" s="21" t="s">
        <v>305</v>
      </c>
      <c r="F1015" s="21" t="s">
        <v>754</v>
      </c>
      <c r="G1015" s="21" t="s">
        <v>2056</v>
      </c>
      <c r="H1015" s="33">
        <v>2</v>
      </c>
      <c r="I1015" s="33" t="s">
        <v>149</v>
      </c>
      <c r="J1015" s="34" t="s">
        <v>345</v>
      </c>
      <c r="K1015" s="6" t="s">
        <v>2057</v>
      </c>
      <c r="L1015" s="21" t="s">
        <v>1428</v>
      </c>
      <c r="M1015" s="6" t="s">
        <v>2086</v>
      </c>
      <c r="N1015" s="6" t="s">
        <v>2082</v>
      </c>
      <c r="O1015" s="6" t="s">
        <v>2076</v>
      </c>
      <c r="P1015" s="21" t="s">
        <v>2012</v>
      </c>
      <c r="Q1015" s="21" t="s">
        <v>2013</v>
      </c>
      <c r="R1015" s="6" t="s">
        <v>2014</v>
      </c>
    </row>
    <row r="1016" spans="1:18" ht="112" x14ac:dyDescent="0.2">
      <c r="A1016" s="21" t="s">
        <v>2090</v>
      </c>
      <c r="B1016" s="21" t="s">
        <v>137</v>
      </c>
      <c r="C1016" s="21" t="s">
        <v>303</v>
      </c>
      <c r="D1016" s="21" t="s">
        <v>304</v>
      </c>
      <c r="E1016" s="21" t="s">
        <v>305</v>
      </c>
      <c r="F1016" s="21" t="s">
        <v>771</v>
      </c>
      <c r="G1016" s="21" t="s">
        <v>2056</v>
      </c>
      <c r="H1016" s="33">
        <v>3</v>
      </c>
      <c r="I1016" s="33" t="s">
        <v>145</v>
      </c>
      <c r="J1016" s="34" t="s">
        <v>345</v>
      </c>
      <c r="K1016" s="6" t="s">
        <v>2057</v>
      </c>
      <c r="L1016" s="21" t="s">
        <v>1428</v>
      </c>
      <c r="M1016" s="6" t="s">
        <v>2086</v>
      </c>
      <c r="N1016" s="6" t="s">
        <v>2084</v>
      </c>
      <c r="O1016" s="6" t="s">
        <v>2076</v>
      </c>
      <c r="P1016" s="21" t="s">
        <v>2012</v>
      </c>
      <c r="Q1016" s="21" t="s">
        <v>2013</v>
      </c>
      <c r="R1016" s="6" t="s">
        <v>2014</v>
      </c>
    </row>
    <row r="1017" spans="1:18" ht="112" x14ac:dyDescent="0.2">
      <c r="A1017" s="21" t="s">
        <v>2091</v>
      </c>
      <c r="B1017" s="21" t="s">
        <v>137</v>
      </c>
      <c r="C1017" s="21" t="s">
        <v>306</v>
      </c>
      <c r="D1017" s="21" t="s">
        <v>307</v>
      </c>
      <c r="E1017" s="21" t="s">
        <v>308</v>
      </c>
      <c r="F1017" s="21" t="s">
        <v>666</v>
      </c>
      <c r="G1017" s="21" t="s">
        <v>2056</v>
      </c>
      <c r="H1017" s="33">
        <v>2</v>
      </c>
      <c r="I1017" s="33" t="s">
        <v>149</v>
      </c>
      <c r="J1017" s="34" t="s">
        <v>345</v>
      </c>
      <c r="K1017" s="6" t="s">
        <v>2057</v>
      </c>
      <c r="L1017" s="21" t="s">
        <v>1428</v>
      </c>
      <c r="M1017" s="6" t="s">
        <v>2092</v>
      </c>
      <c r="N1017" s="6" t="s">
        <v>2075</v>
      </c>
      <c r="O1017" s="6" t="s">
        <v>2076</v>
      </c>
      <c r="P1017" s="21" t="s">
        <v>2012</v>
      </c>
      <c r="Q1017" s="21" t="s">
        <v>2013</v>
      </c>
      <c r="R1017" s="6" t="s">
        <v>2014</v>
      </c>
    </row>
    <row r="1018" spans="1:18" ht="112" x14ac:dyDescent="0.2">
      <c r="A1018" s="21" t="s">
        <v>2093</v>
      </c>
      <c r="B1018" s="21" t="s">
        <v>137</v>
      </c>
      <c r="C1018" s="21" t="s">
        <v>306</v>
      </c>
      <c r="D1018" s="21" t="s">
        <v>307</v>
      </c>
      <c r="E1018" s="21" t="s">
        <v>308</v>
      </c>
      <c r="F1018" s="21" t="s">
        <v>714</v>
      </c>
      <c r="G1018" s="21" t="s">
        <v>2056</v>
      </c>
      <c r="H1018" s="33">
        <v>2</v>
      </c>
      <c r="I1018" s="33" t="s">
        <v>149</v>
      </c>
      <c r="J1018" s="34" t="s">
        <v>345</v>
      </c>
      <c r="K1018" s="6" t="s">
        <v>2057</v>
      </c>
      <c r="L1018" s="21" t="s">
        <v>1428</v>
      </c>
      <c r="M1018" s="6" t="s">
        <v>2092</v>
      </c>
      <c r="N1018" s="6" t="s">
        <v>2078</v>
      </c>
      <c r="O1018" s="6" t="s">
        <v>2076</v>
      </c>
      <c r="P1018" s="21" t="s">
        <v>2012</v>
      </c>
      <c r="Q1018" s="21" t="s">
        <v>2013</v>
      </c>
      <c r="R1018" s="6" t="s">
        <v>2014</v>
      </c>
    </row>
    <row r="1019" spans="1:18" ht="112" x14ac:dyDescent="0.2">
      <c r="A1019" s="21" t="s">
        <v>2094</v>
      </c>
      <c r="B1019" s="21" t="s">
        <v>137</v>
      </c>
      <c r="C1019" s="21" t="s">
        <v>306</v>
      </c>
      <c r="D1019" s="21" t="s">
        <v>307</v>
      </c>
      <c r="E1019" s="21" t="s">
        <v>308</v>
      </c>
      <c r="F1019" s="21" t="s">
        <v>735</v>
      </c>
      <c r="G1019" s="21" t="s">
        <v>2056</v>
      </c>
      <c r="H1019" s="33">
        <v>2</v>
      </c>
      <c r="I1019" s="33" t="s">
        <v>149</v>
      </c>
      <c r="J1019" s="34" t="s">
        <v>345</v>
      </c>
      <c r="K1019" s="6" t="s">
        <v>2057</v>
      </c>
      <c r="L1019" s="21" t="s">
        <v>1428</v>
      </c>
      <c r="M1019" s="6" t="s">
        <v>2092</v>
      </c>
      <c r="N1019" s="6" t="s">
        <v>2080</v>
      </c>
      <c r="O1019" s="6" t="s">
        <v>2076</v>
      </c>
      <c r="P1019" s="21" t="s">
        <v>2012</v>
      </c>
      <c r="Q1019" s="21" t="s">
        <v>2013</v>
      </c>
      <c r="R1019" s="6" t="s">
        <v>2014</v>
      </c>
    </row>
    <row r="1020" spans="1:18" ht="112" x14ac:dyDescent="0.2">
      <c r="A1020" s="21" t="s">
        <v>2095</v>
      </c>
      <c r="B1020" s="21" t="s">
        <v>137</v>
      </c>
      <c r="C1020" s="21" t="s">
        <v>306</v>
      </c>
      <c r="D1020" s="21" t="s">
        <v>307</v>
      </c>
      <c r="E1020" s="21" t="s">
        <v>308</v>
      </c>
      <c r="F1020" s="21" t="s">
        <v>754</v>
      </c>
      <c r="G1020" s="21" t="s">
        <v>2056</v>
      </c>
      <c r="H1020" s="33">
        <v>2</v>
      </c>
      <c r="I1020" s="33" t="s">
        <v>149</v>
      </c>
      <c r="J1020" s="34" t="s">
        <v>345</v>
      </c>
      <c r="K1020" s="6" t="s">
        <v>2057</v>
      </c>
      <c r="L1020" s="21" t="s">
        <v>1428</v>
      </c>
      <c r="M1020" s="6" t="s">
        <v>2092</v>
      </c>
      <c r="N1020" s="6" t="s">
        <v>2082</v>
      </c>
      <c r="O1020" s="6" t="s">
        <v>2076</v>
      </c>
      <c r="P1020" s="21" t="s">
        <v>2012</v>
      </c>
      <c r="Q1020" s="21" t="s">
        <v>2013</v>
      </c>
      <c r="R1020" s="6" t="s">
        <v>2014</v>
      </c>
    </row>
    <row r="1021" spans="1:18" ht="112" x14ac:dyDescent="0.2">
      <c r="A1021" s="21" t="s">
        <v>2096</v>
      </c>
      <c r="B1021" s="21" t="s">
        <v>137</v>
      </c>
      <c r="C1021" s="21" t="s">
        <v>306</v>
      </c>
      <c r="D1021" s="21" t="s">
        <v>307</v>
      </c>
      <c r="E1021" s="21" t="s">
        <v>308</v>
      </c>
      <c r="F1021" s="21" t="s">
        <v>771</v>
      </c>
      <c r="G1021" s="21" t="s">
        <v>2056</v>
      </c>
      <c r="H1021" s="33">
        <v>3</v>
      </c>
      <c r="I1021" s="33" t="s">
        <v>145</v>
      </c>
      <c r="J1021" s="34" t="s">
        <v>345</v>
      </c>
      <c r="K1021" s="6" t="s">
        <v>2057</v>
      </c>
      <c r="L1021" s="21" t="s">
        <v>1428</v>
      </c>
      <c r="M1021" s="6" t="s">
        <v>2092</v>
      </c>
      <c r="N1021" s="6" t="s">
        <v>2084</v>
      </c>
      <c r="O1021" s="6" t="s">
        <v>2076</v>
      </c>
      <c r="P1021" s="21" t="s">
        <v>2012</v>
      </c>
      <c r="Q1021" s="21" t="s">
        <v>2013</v>
      </c>
      <c r="R1021" s="6" t="s">
        <v>2014</v>
      </c>
    </row>
    <row r="1022" spans="1:18" ht="112" x14ac:dyDescent="0.2">
      <c r="A1022" s="21" t="s">
        <v>2097</v>
      </c>
      <c r="B1022" s="21" t="s">
        <v>137</v>
      </c>
      <c r="C1022" s="21" t="s">
        <v>309</v>
      </c>
      <c r="D1022" s="21" t="s">
        <v>310</v>
      </c>
      <c r="E1022" s="21" t="s">
        <v>311</v>
      </c>
      <c r="F1022" s="21" t="s">
        <v>666</v>
      </c>
      <c r="G1022" s="21" t="s">
        <v>2056</v>
      </c>
      <c r="H1022" s="33">
        <v>3</v>
      </c>
      <c r="I1022" s="33" t="s">
        <v>145</v>
      </c>
      <c r="J1022" s="34" t="s">
        <v>345</v>
      </c>
      <c r="K1022" s="6" t="s">
        <v>2057</v>
      </c>
      <c r="L1022" s="21" t="s">
        <v>1428</v>
      </c>
      <c r="M1022" s="6" t="s">
        <v>2098</v>
      </c>
      <c r="N1022" s="6" t="s">
        <v>2075</v>
      </c>
      <c r="O1022" s="6" t="s">
        <v>2076</v>
      </c>
      <c r="P1022" s="21" t="s">
        <v>2012</v>
      </c>
      <c r="Q1022" s="21" t="s">
        <v>2013</v>
      </c>
      <c r="R1022" s="6" t="s">
        <v>2014</v>
      </c>
    </row>
    <row r="1023" spans="1:18" ht="112" x14ac:dyDescent="0.2">
      <c r="A1023" s="21" t="s">
        <v>2099</v>
      </c>
      <c r="B1023" s="21" t="s">
        <v>137</v>
      </c>
      <c r="C1023" s="21" t="s">
        <v>309</v>
      </c>
      <c r="D1023" s="21" t="s">
        <v>310</v>
      </c>
      <c r="E1023" s="21" t="s">
        <v>311</v>
      </c>
      <c r="F1023" s="21" t="s">
        <v>714</v>
      </c>
      <c r="G1023" s="21" t="s">
        <v>2056</v>
      </c>
      <c r="H1023" s="33">
        <v>3</v>
      </c>
      <c r="I1023" s="33" t="s">
        <v>145</v>
      </c>
      <c r="J1023" s="34" t="s">
        <v>345</v>
      </c>
      <c r="K1023" s="6" t="s">
        <v>2057</v>
      </c>
      <c r="L1023" s="21" t="s">
        <v>1428</v>
      </c>
      <c r="M1023" s="6" t="s">
        <v>2098</v>
      </c>
      <c r="N1023" s="6" t="s">
        <v>2078</v>
      </c>
      <c r="O1023" s="6" t="s">
        <v>2076</v>
      </c>
      <c r="P1023" s="21" t="s">
        <v>2012</v>
      </c>
      <c r="Q1023" s="21" t="s">
        <v>2013</v>
      </c>
      <c r="R1023" s="6" t="s">
        <v>2014</v>
      </c>
    </row>
    <row r="1024" spans="1:18" ht="112" x14ac:dyDescent="0.2">
      <c r="A1024" s="21" t="s">
        <v>2100</v>
      </c>
      <c r="B1024" s="21" t="s">
        <v>137</v>
      </c>
      <c r="C1024" s="21" t="s">
        <v>309</v>
      </c>
      <c r="D1024" s="21" t="s">
        <v>310</v>
      </c>
      <c r="E1024" s="21" t="s">
        <v>311</v>
      </c>
      <c r="F1024" s="21" t="s">
        <v>735</v>
      </c>
      <c r="G1024" s="21" t="s">
        <v>2056</v>
      </c>
      <c r="H1024" s="33">
        <v>3</v>
      </c>
      <c r="I1024" s="33" t="s">
        <v>145</v>
      </c>
      <c r="J1024" s="34" t="s">
        <v>345</v>
      </c>
      <c r="K1024" s="6" t="s">
        <v>2057</v>
      </c>
      <c r="L1024" s="21" t="s">
        <v>1428</v>
      </c>
      <c r="M1024" s="6" t="s">
        <v>2098</v>
      </c>
      <c r="N1024" s="6" t="s">
        <v>2080</v>
      </c>
      <c r="O1024" s="6" t="s">
        <v>2076</v>
      </c>
      <c r="P1024" s="21" t="s">
        <v>2012</v>
      </c>
      <c r="Q1024" s="21" t="s">
        <v>2013</v>
      </c>
      <c r="R1024" s="6" t="s">
        <v>2014</v>
      </c>
    </row>
    <row r="1025" spans="1:18" ht="112" x14ac:dyDescent="0.2">
      <c r="A1025" s="21" t="s">
        <v>2101</v>
      </c>
      <c r="B1025" s="21" t="s">
        <v>137</v>
      </c>
      <c r="C1025" s="21" t="s">
        <v>309</v>
      </c>
      <c r="D1025" s="21" t="s">
        <v>310</v>
      </c>
      <c r="E1025" s="21" t="s">
        <v>311</v>
      </c>
      <c r="F1025" s="21" t="s">
        <v>754</v>
      </c>
      <c r="G1025" s="21" t="s">
        <v>2056</v>
      </c>
      <c r="H1025" s="33">
        <v>3</v>
      </c>
      <c r="I1025" s="33" t="s">
        <v>145</v>
      </c>
      <c r="J1025" s="34" t="s">
        <v>345</v>
      </c>
      <c r="K1025" s="6" t="s">
        <v>2057</v>
      </c>
      <c r="L1025" s="21" t="s">
        <v>1428</v>
      </c>
      <c r="M1025" s="6" t="s">
        <v>2098</v>
      </c>
      <c r="N1025" s="6" t="s">
        <v>2082</v>
      </c>
      <c r="O1025" s="6" t="s">
        <v>2076</v>
      </c>
      <c r="P1025" s="21" t="s">
        <v>2012</v>
      </c>
      <c r="Q1025" s="21" t="s">
        <v>2013</v>
      </c>
      <c r="R1025" s="6" t="s">
        <v>2014</v>
      </c>
    </row>
    <row r="1026" spans="1:18" ht="112" x14ac:dyDescent="0.2">
      <c r="A1026" s="21" t="s">
        <v>2102</v>
      </c>
      <c r="B1026" s="21" t="s">
        <v>137</v>
      </c>
      <c r="C1026" s="21" t="s">
        <v>309</v>
      </c>
      <c r="D1026" s="21" t="s">
        <v>310</v>
      </c>
      <c r="E1026" s="21" t="s">
        <v>311</v>
      </c>
      <c r="F1026" s="21" t="s">
        <v>771</v>
      </c>
      <c r="G1026" s="21" t="s">
        <v>2056</v>
      </c>
      <c r="H1026" s="33">
        <v>4</v>
      </c>
      <c r="I1026" s="33" t="s">
        <v>309</v>
      </c>
      <c r="J1026" s="34" t="s">
        <v>345</v>
      </c>
      <c r="K1026" s="6" t="s">
        <v>2057</v>
      </c>
      <c r="L1026" s="21" t="s">
        <v>1428</v>
      </c>
      <c r="M1026" s="6" t="s">
        <v>2098</v>
      </c>
      <c r="N1026" s="6" t="s">
        <v>2084</v>
      </c>
      <c r="O1026" s="6" t="s">
        <v>2076</v>
      </c>
      <c r="P1026" s="21" t="s">
        <v>2012</v>
      </c>
      <c r="Q1026" s="21" t="s">
        <v>2013</v>
      </c>
      <c r="R1026" s="6" t="s">
        <v>2014</v>
      </c>
    </row>
    <row r="1027" spans="1:18" ht="112" x14ac:dyDescent="0.2">
      <c r="A1027" s="21" t="s">
        <v>2738</v>
      </c>
      <c r="B1027" s="21" t="s">
        <v>136</v>
      </c>
      <c r="C1027" s="21" t="s">
        <v>152</v>
      </c>
      <c r="D1027" s="21" t="s">
        <v>312</v>
      </c>
      <c r="E1027" s="21" t="s">
        <v>313</v>
      </c>
      <c r="F1027" s="21" t="s">
        <v>666</v>
      </c>
      <c r="G1027" s="21" t="s">
        <v>2739</v>
      </c>
      <c r="H1027" s="33">
        <v>1</v>
      </c>
      <c r="I1027" s="33" t="s">
        <v>152</v>
      </c>
      <c r="J1027" s="34" t="s">
        <v>345</v>
      </c>
      <c r="K1027" s="6" t="s">
        <v>2740</v>
      </c>
      <c r="L1027" s="21" t="s">
        <v>2741</v>
      </c>
      <c r="M1027" s="6" t="s">
        <v>2742</v>
      </c>
      <c r="N1027" s="6" t="s">
        <v>2743</v>
      </c>
      <c r="O1027" s="6" t="s">
        <v>2744</v>
      </c>
      <c r="P1027" s="21" t="s">
        <v>1027</v>
      </c>
      <c r="Q1027" s="21" t="s">
        <v>954</v>
      </c>
      <c r="R1027" s="6" t="s">
        <v>2745</v>
      </c>
    </row>
    <row r="1028" spans="1:18" ht="112" x14ac:dyDescent="0.2">
      <c r="A1028" s="21" t="s">
        <v>2746</v>
      </c>
      <c r="B1028" s="21" t="s">
        <v>136</v>
      </c>
      <c r="C1028" s="21" t="s">
        <v>152</v>
      </c>
      <c r="D1028" s="21" t="s">
        <v>312</v>
      </c>
      <c r="E1028" s="21" t="s">
        <v>313</v>
      </c>
      <c r="F1028" s="21" t="s">
        <v>714</v>
      </c>
      <c r="G1028" s="21" t="s">
        <v>2739</v>
      </c>
      <c r="H1028" s="33">
        <v>1</v>
      </c>
      <c r="I1028" s="33" t="s">
        <v>152</v>
      </c>
      <c r="J1028" s="34" t="s">
        <v>345</v>
      </c>
      <c r="K1028" s="6" t="s">
        <v>2740</v>
      </c>
      <c r="L1028" s="21" t="s">
        <v>2741</v>
      </c>
      <c r="M1028" s="6" t="s">
        <v>2742</v>
      </c>
      <c r="N1028" s="6" t="s">
        <v>2747</v>
      </c>
      <c r="O1028" s="6" t="s">
        <v>2744</v>
      </c>
      <c r="P1028" s="21" t="s">
        <v>1027</v>
      </c>
      <c r="Q1028" s="21" t="s">
        <v>954</v>
      </c>
      <c r="R1028" s="6" t="s">
        <v>2745</v>
      </c>
    </row>
    <row r="1029" spans="1:18" ht="112" x14ac:dyDescent="0.2">
      <c r="A1029" s="21" t="s">
        <v>2748</v>
      </c>
      <c r="B1029" s="21" t="s">
        <v>136</v>
      </c>
      <c r="C1029" s="21" t="s">
        <v>152</v>
      </c>
      <c r="D1029" s="21" t="s">
        <v>312</v>
      </c>
      <c r="E1029" s="21" t="s">
        <v>313</v>
      </c>
      <c r="F1029" s="21" t="s">
        <v>735</v>
      </c>
      <c r="G1029" s="21" t="s">
        <v>2739</v>
      </c>
      <c r="H1029" s="33">
        <v>1</v>
      </c>
      <c r="I1029" s="33" t="s">
        <v>152</v>
      </c>
      <c r="J1029" s="34" t="s">
        <v>345</v>
      </c>
      <c r="K1029" s="6" t="s">
        <v>2740</v>
      </c>
      <c r="L1029" s="21" t="s">
        <v>2741</v>
      </c>
      <c r="M1029" s="6" t="s">
        <v>2742</v>
      </c>
      <c r="N1029" s="6" t="s">
        <v>2749</v>
      </c>
      <c r="O1029" s="6" t="s">
        <v>2744</v>
      </c>
      <c r="P1029" s="21" t="s">
        <v>1027</v>
      </c>
      <c r="Q1029" s="21" t="s">
        <v>954</v>
      </c>
      <c r="R1029" s="6" t="s">
        <v>2745</v>
      </c>
    </row>
    <row r="1030" spans="1:18" ht="112" x14ac:dyDescent="0.2">
      <c r="A1030" s="21" t="s">
        <v>2750</v>
      </c>
      <c r="B1030" s="21" t="s">
        <v>136</v>
      </c>
      <c r="C1030" s="21" t="s">
        <v>152</v>
      </c>
      <c r="D1030" s="21" t="s">
        <v>312</v>
      </c>
      <c r="E1030" s="21" t="s">
        <v>313</v>
      </c>
      <c r="F1030" s="21" t="s">
        <v>754</v>
      </c>
      <c r="G1030" s="21" t="s">
        <v>2739</v>
      </c>
      <c r="H1030" s="33">
        <v>1</v>
      </c>
      <c r="I1030" s="33" t="s">
        <v>152</v>
      </c>
      <c r="J1030" s="34" t="s">
        <v>345</v>
      </c>
      <c r="K1030" s="6" t="s">
        <v>2740</v>
      </c>
      <c r="L1030" s="21" t="s">
        <v>2741</v>
      </c>
      <c r="M1030" s="6" t="s">
        <v>2742</v>
      </c>
      <c r="N1030" s="6" t="s">
        <v>2751</v>
      </c>
      <c r="O1030" s="6" t="s">
        <v>2744</v>
      </c>
      <c r="P1030" s="21" t="s">
        <v>1027</v>
      </c>
      <c r="Q1030" s="21" t="s">
        <v>954</v>
      </c>
      <c r="R1030" s="6" t="s">
        <v>2745</v>
      </c>
    </row>
    <row r="1031" spans="1:18" ht="112" x14ac:dyDescent="0.2">
      <c r="A1031" s="21" t="s">
        <v>2752</v>
      </c>
      <c r="B1031" s="21" t="s">
        <v>136</v>
      </c>
      <c r="C1031" s="21" t="s">
        <v>152</v>
      </c>
      <c r="D1031" s="21" t="s">
        <v>312</v>
      </c>
      <c r="E1031" s="21" t="s">
        <v>313</v>
      </c>
      <c r="F1031" s="21" t="s">
        <v>771</v>
      </c>
      <c r="G1031" s="21" t="s">
        <v>2739</v>
      </c>
      <c r="H1031" s="33">
        <v>1</v>
      </c>
      <c r="I1031" s="33" t="s">
        <v>152</v>
      </c>
      <c r="J1031" s="34" t="s">
        <v>345</v>
      </c>
      <c r="K1031" s="6" t="s">
        <v>2740</v>
      </c>
      <c r="L1031" s="21" t="s">
        <v>2741</v>
      </c>
      <c r="M1031" s="6" t="s">
        <v>2742</v>
      </c>
      <c r="N1031" s="6" t="s">
        <v>2753</v>
      </c>
      <c r="O1031" s="6" t="s">
        <v>2744</v>
      </c>
      <c r="P1031" s="21" t="s">
        <v>1027</v>
      </c>
      <c r="Q1031" s="21" t="s">
        <v>954</v>
      </c>
      <c r="R1031" s="6" t="s">
        <v>2745</v>
      </c>
    </row>
    <row r="1032" spans="1:18" ht="112" x14ac:dyDescent="0.2">
      <c r="A1032" s="21" t="s">
        <v>2754</v>
      </c>
      <c r="B1032" s="21" t="s">
        <v>136</v>
      </c>
      <c r="C1032" s="21" t="s">
        <v>149</v>
      </c>
      <c r="D1032" s="21" t="s">
        <v>314</v>
      </c>
      <c r="E1032" s="21" t="s">
        <v>302</v>
      </c>
      <c r="F1032" s="21" t="s">
        <v>666</v>
      </c>
      <c r="G1032" s="21" t="s">
        <v>2739</v>
      </c>
      <c r="H1032" s="33">
        <v>3</v>
      </c>
      <c r="I1032" s="33" t="s">
        <v>145</v>
      </c>
      <c r="J1032" s="34" t="s">
        <v>345</v>
      </c>
      <c r="K1032" s="6" t="s">
        <v>2740</v>
      </c>
      <c r="L1032" s="21" t="s">
        <v>2741</v>
      </c>
      <c r="M1032" s="6" t="s">
        <v>2755</v>
      </c>
      <c r="N1032" s="6" t="s">
        <v>2743</v>
      </c>
      <c r="O1032" s="6" t="s">
        <v>2744</v>
      </c>
      <c r="P1032" s="21" t="s">
        <v>1027</v>
      </c>
      <c r="Q1032" s="21" t="s">
        <v>954</v>
      </c>
      <c r="R1032" s="6" t="s">
        <v>2745</v>
      </c>
    </row>
    <row r="1033" spans="1:18" ht="112" x14ac:dyDescent="0.2">
      <c r="A1033" s="21" t="s">
        <v>2756</v>
      </c>
      <c r="B1033" s="21" t="s">
        <v>136</v>
      </c>
      <c r="C1033" s="21" t="s">
        <v>149</v>
      </c>
      <c r="D1033" s="21" t="s">
        <v>314</v>
      </c>
      <c r="E1033" s="21" t="s">
        <v>302</v>
      </c>
      <c r="F1033" s="21" t="s">
        <v>714</v>
      </c>
      <c r="G1033" s="21" t="s">
        <v>2739</v>
      </c>
      <c r="H1033" s="33">
        <v>3</v>
      </c>
      <c r="I1033" s="33" t="s">
        <v>145</v>
      </c>
      <c r="J1033" s="34" t="s">
        <v>345</v>
      </c>
      <c r="K1033" s="6" t="s">
        <v>2740</v>
      </c>
      <c r="L1033" s="21" t="s">
        <v>2741</v>
      </c>
      <c r="M1033" s="6" t="s">
        <v>2755</v>
      </c>
      <c r="N1033" s="6" t="s">
        <v>2747</v>
      </c>
      <c r="O1033" s="6" t="s">
        <v>2744</v>
      </c>
      <c r="P1033" s="21" t="s">
        <v>1027</v>
      </c>
      <c r="Q1033" s="21" t="s">
        <v>954</v>
      </c>
      <c r="R1033" s="6" t="s">
        <v>2745</v>
      </c>
    </row>
    <row r="1034" spans="1:18" ht="112" x14ac:dyDescent="0.2">
      <c r="A1034" s="21" t="s">
        <v>2757</v>
      </c>
      <c r="B1034" s="21" t="s">
        <v>136</v>
      </c>
      <c r="C1034" s="21" t="s">
        <v>149</v>
      </c>
      <c r="D1034" s="21" t="s">
        <v>314</v>
      </c>
      <c r="E1034" s="21" t="s">
        <v>302</v>
      </c>
      <c r="F1034" s="21" t="s">
        <v>735</v>
      </c>
      <c r="G1034" s="21" t="s">
        <v>2739</v>
      </c>
      <c r="H1034" s="33">
        <v>3</v>
      </c>
      <c r="I1034" s="33" t="s">
        <v>145</v>
      </c>
      <c r="J1034" s="34" t="s">
        <v>345</v>
      </c>
      <c r="K1034" s="6" t="s">
        <v>2740</v>
      </c>
      <c r="L1034" s="21" t="s">
        <v>2741</v>
      </c>
      <c r="M1034" s="6" t="s">
        <v>2755</v>
      </c>
      <c r="N1034" s="6" t="s">
        <v>2749</v>
      </c>
      <c r="O1034" s="6" t="s">
        <v>2744</v>
      </c>
      <c r="P1034" s="21" t="s">
        <v>1027</v>
      </c>
      <c r="Q1034" s="21" t="s">
        <v>954</v>
      </c>
      <c r="R1034" s="6" t="s">
        <v>2745</v>
      </c>
    </row>
    <row r="1035" spans="1:18" ht="112" x14ac:dyDescent="0.2">
      <c r="A1035" s="21" t="s">
        <v>2758</v>
      </c>
      <c r="B1035" s="21" t="s">
        <v>136</v>
      </c>
      <c r="C1035" s="21" t="s">
        <v>149</v>
      </c>
      <c r="D1035" s="21" t="s">
        <v>314</v>
      </c>
      <c r="E1035" s="21" t="s">
        <v>302</v>
      </c>
      <c r="F1035" s="21" t="s">
        <v>754</v>
      </c>
      <c r="G1035" s="21" t="s">
        <v>2739</v>
      </c>
      <c r="H1035" s="33">
        <v>3</v>
      </c>
      <c r="I1035" s="33" t="s">
        <v>145</v>
      </c>
      <c r="J1035" s="34" t="s">
        <v>345</v>
      </c>
      <c r="K1035" s="6" t="s">
        <v>2740</v>
      </c>
      <c r="L1035" s="21" t="s">
        <v>2741</v>
      </c>
      <c r="M1035" s="6" t="s">
        <v>2755</v>
      </c>
      <c r="N1035" s="6" t="s">
        <v>2751</v>
      </c>
      <c r="O1035" s="6" t="s">
        <v>2744</v>
      </c>
      <c r="P1035" s="21" t="s">
        <v>1027</v>
      </c>
      <c r="Q1035" s="21" t="s">
        <v>954</v>
      </c>
      <c r="R1035" s="6" t="s">
        <v>2745</v>
      </c>
    </row>
    <row r="1036" spans="1:18" ht="112" x14ac:dyDescent="0.2">
      <c r="A1036" s="21" t="s">
        <v>2759</v>
      </c>
      <c r="B1036" s="21" t="s">
        <v>136</v>
      </c>
      <c r="C1036" s="21" t="s">
        <v>149</v>
      </c>
      <c r="D1036" s="21" t="s">
        <v>314</v>
      </c>
      <c r="E1036" s="21" t="s">
        <v>302</v>
      </c>
      <c r="F1036" s="21" t="s">
        <v>771</v>
      </c>
      <c r="G1036" s="21" t="s">
        <v>2739</v>
      </c>
      <c r="H1036" s="33">
        <v>4</v>
      </c>
      <c r="I1036" s="33" t="s">
        <v>309</v>
      </c>
      <c r="J1036" s="34" t="s">
        <v>345</v>
      </c>
      <c r="K1036" s="6" t="s">
        <v>2740</v>
      </c>
      <c r="L1036" s="21" t="s">
        <v>2741</v>
      </c>
      <c r="M1036" s="6" t="s">
        <v>2755</v>
      </c>
      <c r="N1036" s="6" t="s">
        <v>2753</v>
      </c>
      <c r="O1036" s="6" t="s">
        <v>2744</v>
      </c>
      <c r="P1036" s="21" t="s">
        <v>1027</v>
      </c>
      <c r="Q1036" s="21" t="s">
        <v>954</v>
      </c>
      <c r="R1036" s="6" t="s">
        <v>2745</v>
      </c>
    </row>
    <row r="1037" spans="1:18" ht="112" x14ac:dyDescent="0.2">
      <c r="A1037" s="21" t="s">
        <v>2760</v>
      </c>
      <c r="B1037" s="21" t="s">
        <v>136</v>
      </c>
      <c r="C1037" s="21" t="s">
        <v>145</v>
      </c>
      <c r="D1037" s="21" t="s">
        <v>315</v>
      </c>
      <c r="E1037" s="21" t="s">
        <v>316</v>
      </c>
      <c r="F1037" s="21" t="s">
        <v>666</v>
      </c>
      <c r="G1037" s="21" t="s">
        <v>2739</v>
      </c>
      <c r="H1037" s="33">
        <v>4</v>
      </c>
      <c r="I1037" s="33" t="s">
        <v>309</v>
      </c>
      <c r="J1037" s="34" t="s">
        <v>345</v>
      </c>
      <c r="K1037" s="6" t="s">
        <v>2740</v>
      </c>
      <c r="L1037" s="21" t="s">
        <v>2741</v>
      </c>
      <c r="M1037" s="6" t="s">
        <v>2761</v>
      </c>
      <c r="N1037" s="6" t="s">
        <v>2743</v>
      </c>
      <c r="O1037" s="6" t="s">
        <v>2744</v>
      </c>
      <c r="P1037" s="21" t="s">
        <v>1027</v>
      </c>
      <c r="Q1037" s="21" t="s">
        <v>954</v>
      </c>
      <c r="R1037" s="6" t="s">
        <v>2745</v>
      </c>
    </row>
    <row r="1038" spans="1:18" ht="112" x14ac:dyDescent="0.2">
      <c r="A1038" s="21" t="s">
        <v>2762</v>
      </c>
      <c r="B1038" s="21" t="s">
        <v>136</v>
      </c>
      <c r="C1038" s="21" t="s">
        <v>145</v>
      </c>
      <c r="D1038" s="21" t="s">
        <v>315</v>
      </c>
      <c r="E1038" s="21" t="s">
        <v>316</v>
      </c>
      <c r="F1038" s="21" t="s">
        <v>714</v>
      </c>
      <c r="G1038" s="21" t="s">
        <v>2739</v>
      </c>
      <c r="H1038" s="33">
        <v>4</v>
      </c>
      <c r="I1038" s="33" t="s">
        <v>309</v>
      </c>
      <c r="J1038" s="34" t="s">
        <v>345</v>
      </c>
      <c r="K1038" s="6" t="s">
        <v>2740</v>
      </c>
      <c r="L1038" s="21" t="s">
        <v>2741</v>
      </c>
      <c r="M1038" s="6" t="s">
        <v>2761</v>
      </c>
      <c r="N1038" s="6" t="s">
        <v>2747</v>
      </c>
      <c r="O1038" s="6" t="s">
        <v>2744</v>
      </c>
      <c r="P1038" s="21" t="s">
        <v>1027</v>
      </c>
      <c r="Q1038" s="21" t="s">
        <v>954</v>
      </c>
      <c r="R1038" s="6" t="s">
        <v>2745</v>
      </c>
    </row>
    <row r="1039" spans="1:18" ht="112" x14ac:dyDescent="0.2">
      <c r="A1039" s="21" t="s">
        <v>2763</v>
      </c>
      <c r="B1039" s="21" t="s">
        <v>136</v>
      </c>
      <c r="C1039" s="21" t="s">
        <v>145</v>
      </c>
      <c r="D1039" s="21" t="s">
        <v>315</v>
      </c>
      <c r="E1039" s="21" t="s">
        <v>316</v>
      </c>
      <c r="F1039" s="21" t="s">
        <v>735</v>
      </c>
      <c r="G1039" s="21" t="s">
        <v>2739</v>
      </c>
      <c r="H1039" s="33">
        <v>4</v>
      </c>
      <c r="I1039" s="33" t="s">
        <v>309</v>
      </c>
      <c r="J1039" s="34" t="s">
        <v>345</v>
      </c>
      <c r="K1039" s="6" t="s">
        <v>2740</v>
      </c>
      <c r="L1039" s="21" t="s">
        <v>2741</v>
      </c>
      <c r="M1039" s="6" t="s">
        <v>2761</v>
      </c>
      <c r="N1039" s="6" t="s">
        <v>2749</v>
      </c>
      <c r="O1039" s="6" t="s">
        <v>2744</v>
      </c>
      <c r="P1039" s="21" t="s">
        <v>1027</v>
      </c>
      <c r="Q1039" s="21" t="s">
        <v>954</v>
      </c>
      <c r="R1039" s="6" t="s">
        <v>2745</v>
      </c>
    </row>
    <row r="1040" spans="1:18" ht="112" x14ac:dyDescent="0.2">
      <c r="A1040" s="21" t="s">
        <v>2764</v>
      </c>
      <c r="B1040" s="21" t="s">
        <v>136</v>
      </c>
      <c r="C1040" s="21" t="s">
        <v>145</v>
      </c>
      <c r="D1040" s="21" t="s">
        <v>315</v>
      </c>
      <c r="E1040" s="21" t="s">
        <v>316</v>
      </c>
      <c r="F1040" s="21" t="s">
        <v>754</v>
      </c>
      <c r="G1040" s="21" t="s">
        <v>2739</v>
      </c>
      <c r="H1040" s="33">
        <v>4</v>
      </c>
      <c r="I1040" s="33" t="s">
        <v>309</v>
      </c>
      <c r="J1040" s="34" t="s">
        <v>345</v>
      </c>
      <c r="K1040" s="6" t="s">
        <v>2740</v>
      </c>
      <c r="L1040" s="21" t="s">
        <v>2741</v>
      </c>
      <c r="M1040" s="6" t="s">
        <v>2761</v>
      </c>
      <c r="N1040" s="6" t="s">
        <v>2751</v>
      </c>
      <c r="O1040" s="6" t="s">
        <v>2744</v>
      </c>
      <c r="P1040" s="21" t="s">
        <v>1027</v>
      </c>
      <c r="Q1040" s="21" t="s">
        <v>954</v>
      </c>
      <c r="R1040" s="6" t="s">
        <v>2745</v>
      </c>
    </row>
    <row r="1041" spans="1:18" ht="112" x14ac:dyDescent="0.2">
      <c r="A1041" s="21" t="s">
        <v>2765</v>
      </c>
      <c r="B1041" s="21" t="s">
        <v>136</v>
      </c>
      <c r="C1041" s="21" t="s">
        <v>145</v>
      </c>
      <c r="D1041" s="21" t="s">
        <v>315</v>
      </c>
      <c r="E1041" s="21" t="s">
        <v>316</v>
      </c>
      <c r="F1041" s="21" t="s">
        <v>771</v>
      </c>
      <c r="G1041" s="21" t="s">
        <v>2739</v>
      </c>
      <c r="H1041" s="33">
        <v>5</v>
      </c>
      <c r="I1041" s="33" t="s">
        <v>668</v>
      </c>
      <c r="J1041" s="34" t="s">
        <v>345</v>
      </c>
      <c r="K1041" s="6" t="s">
        <v>2740</v>
      </c>
      <c r="L1041" s="21" t="s">
        <v>2741</v>
      </c>
      <c r="M1041" s="6" t="s">
        <v>2761</v>
      </c>
      <c r="N1041" s="6" t="s">
        <v>2753</v>
      </c>
      <c r="O1041" s="6" t="s">
        <v>2744</v>
      </c>
      <c r="P1041" s="21" t="s">
        <v>1027</v>
      </c>
      <c r="Q1041" s="21" t="s">
        <v>954</v>
      </c>
      <c r="R1041" s="6" t="s">
        <v>2745</v>
      </c>
    </row>
    <row r="1042" spans="1:18" ht="112" x14ac:dyDescent="0.2">
      <c r="A1042" s="21" t="s">
        <v>2766</v>
      </c>
      <c r="B1042" s="21" t="s">
        <v>136</v>
      </c>
      <c r="C1042" s="21" t="s">
        <v>155</v>
      </c>
      <c r="D1042" s="21" t="s">
        <v>317</v>
      </c>
      <c r="E1042" s="21" t="s">
        <v>318</v>
      </c>
      <c r="F1042" s="21" t="s">
        <v>666</v>
      </c>
      <c r="G1042" s="21" t="s">
        <v>2739</v>
      </c>
      <c r="H1042" s="33">
        <v>5</v>
      </c>
      <c r="I1042" s="33" t="s">
        <v>668</v>
      </c>
      <c r="J1042" s="34" t="s">
        <v>345</v>
      </c>
      <c r="K1042" s="6" t="s">
        <v>2740</v>
      </c>
      <c r="L1042" s="21" t="s">
        <v>2741</v>
      </c>
      <c r="M1042" s="6" t="s">
        <v>2767</v>
      </c>
      <c r="N1042" s="6" t="s">
        <v>2743</v>
      </c>
      <c r="O1042" s="6" t="s">
        <v>2744</v>
      </c>
      <c r="P1042" s="21" t="s">
        <v>1027</v>
      </c>
      <c r="Q1042" s="21" t="s">
        <v>954</v>
      </c>
      <c r="R1042" s="6" t="s">
        <v>2745</v>
      </c>
    </row>
    <row r="1043" spans="1:18" ht="112" x14ac:dyDescent="0.2">
      <c r="A1043" s="21" t="s">
        <v>2768</v>
      </c>
      <c r="B1043" s="21" t="s">
        <v>136</v>
      </c>
      <c r="C1043" s="21" t="s">
        <v>155</v>
      </c>
      <c r="D1043" s="21" t="s">
        <v>317</v>
      </c>
      <c r="E1043" s="21" t="s">
        <v>318</v>
      </c>
      <c r="F1043" s="21" t="s">
        <v>714</v>
      </c>
      <c r="G1043" s="21" t="s">
        <v>2739</v>
      </c>
      <c r="H1043" s="33">
        <v>5</v>
      </c>
      <c r="I1043" s="33" t="s">
        <v>668</v>
      </c>
      <c r="J1043" s="34" t="s">
        <v>345</v>
      </c>
      <c r="K1043" s="6" t="s">
        <v>2740</v>
      </c>
      <c r="L1043" s="21" t="s">
        <v>2741</v>
      </c>
      <c r="M1043" s="6" t="s">
        <v>2767</v>
      </c>
      <c r="N1043" s="6" t="s">
        <v>2747</v>
      </c>
      <c r="O1043" s="6" t="s">
        <v>2744</v>
      </c>
      <c r="P1043" s="21" t="s">
        <v>1027</v>
      </c>
      <c r="Q1043" s="21" t="s">
        <v>954</v>
      </c>
      <c r="R1043" s="6" t="s">
        <v>2745</v>
      </c>
    </row>
    <row r="1044" spans="1:18" ht="112" x14ac:dyDescent="0.2">
      <c r="A1044" s="21" t="s">
        <v>2769</v>
      </c>
      <c r="B1044" s="21" t="s">
        <v>136</v>
      </c>
      <c r="C1044" s="21" t="s">
        <v>155</v>
      </c>
      <c r="D1044" s="21" t="s">
        <v>317</v>
      </c>
      <c r="E1044" s="21" t="s">
        <v>318</v>
      </c>
      <c r="F1044" s="21" t="s">
        <v>735</v>
      </c>
      <c r="G1044" s="21" t="s">
        <v>2739</v>
      </c>
      <c r="H1044" s="33">
        <v>5</v>
      </c>
      <c r="I1044" s="33" t="s">
        <v>668</v>
      </c>
      <c r="J1044" s="34" t="s">
        <v>345</v>
      </c>
      <c r="K1044" s="6" t="s">
        <v>2740</v>
      </c>
      <c r="L1044" s="21" t="s">
        <v>2741</v>
      </c>
      <c r="M1044" s="6" t="s">
        <v>2767</v>
      </c>
      <c r="N1044" s="6" t="s">
        <v>2749</v>
      </c>
      <c r="O1044" s="6" t="s">
        <v>2744</v>
      </c>
      <c r="P1044" s="21" t="s">
        <v>1027</v>
      </c>
      <c r="Q1044" s="21" t="s">
        <v>954</v>
      </c>
      <c r="R1044" s="6" t="s">
        <v>2745</v>
      </c>
    </row>
    <row r="1045" spans="1:18" ht="112" x14ac:dyDescent="0.2">
      <c r="A1045" s="21" t="s">
        <v>2770</v>
      </c>
      <c r="B1045" s="21" t="s">
        <v>136</v>
      </c>
      <c r="C1045" s="21" t="s">
        <v>155</v>
      </c>
      <c r="D1045" s="21" t="s">
        <v>317</v>
      </c>
      <c r="E1045" s="21" t="s">
        <v>318</v>
      </c>
      <c r="F1045" s="21" t="s">
        <v>754</v>
      </c>
      <c r="G1045" s="21" t="s">
        <v>2739</v>
      </c>
      <c r="H1045" s="33">
        <v>5</v>
      </c>
      <c r="I1045" s="33" t="s">
        <v>668</v>
      </c>
      <c r="J1045" s="34" t="s">
        <v>345</v>
      </c>
      <c r="K1045" s="6" t="s">
        <v>2740</v>
      </c>
      <c r="L1045" s="21" t="s">
        <v>2741</v>
      </c>
      <c r="M1045" s="6" t="s">
        <v>2767</v>
      </c>
      <c r="N1045" s="6" t="s">
        <v>2751</v>
      </c>
      <c r="O1045" s="6" t="s">
        <v>2744</v>
      </c>
      <c r="P1045" s="21" t="s">
        <v>1027</v>
      </c>
      <c r="Q1045" s="21" t="s">
        <v>954</v>
      </c>
      <c r="R1045" s="6" t="s">
        <v>2745</v>
      </c>
    </row>
    <row r="1046" spans="1:18" ht="112" x14ac:dyDescent="0.2">
      <c r="A1046" s="21" t="s">
        <v>2771</v>
      </c>
      <c r="B1046" s="21" t="s">
        <v>136</v>
      </c>
      <c r="C1046" s="21" t="s">
        <v>155</v>
      </c>
      <c r="D1046" s="21" t="s">
        <v>317</v>
      </c>
      <c r="E1046" s="21" t="s">
        <v>318</v>
      </c>
      <c r="F1046" s="21" t="s">
        <v>771</v>
      </c>
      <c r="G1046" s="21" t="s">
        <v>2739</v>
      </c>
      <c r="H1046" s="33">
        <v>5</v>
      </c>
      <c r="I1046" s="33" t="s">
        <v>668</v>
      </c>
      <c r="J1046" s="34" t="s">
        <v>345</v>
      </c>
      <c r="K1046" s="6" t="s">
        <v>2740</v>
      </c>
      <c r="L1046" s="21" t="s">
        <v>2741</v>
      </c>
      <c r="M1046" s="6" t="s">
        <v>2767</v>
      </c>
      <c r="N1046" s="6" t="s">
        <v>2753</v>
      </c>
      <c r="O1046" s="6" t="s">
        <v>2744</v>
      </c>
      <c r="P1046" s="21" t="s">
        <v>1027</v>
      </c>
      <c r="Q1046" s="21" t="s">
        <v>954</v>
      </c>
      <c r="R1046" s="6" t="s">
        <v>2745</v>
      </c>
    </row>
    <row r="1047" spans="1:18" ht="112" x14ac:dyDescent="0.2">
      <c r="A1047" s="21" t="s">
        <v>2772</v>
      </c>
      <c r="B1047" s="21" t="s">
        <v>136</v>
      </c>
      <c r="C1047" s="21" t="s">
        <v>171</v>
      </c>
      <c r="D1047" s="21" t="s">
        <v>319</v>
      </c>
      <c r="E1047" s="21" t="s">
        <v>320</v>
      </c>
      <c r="F1047" s="21" t="s">
        <v>666</v>
      </c>
      <c r="G1047" s="21" t="s">
        <v>2739</v>
      </c>
      <c r="H1047" s="33">
        <v>5</v>
      </c>
      <c r="I1047" s="33" t="s">
        <v>668</v>
      </c>
      <c r="J1047" s="34" t="s">
        <v>345</v>
      </c>
      <c r="K1047" s="6" t="s">
        <v>2740</v>
      </c>
      <c r="L1047" s="21" t="s">
        <v>2741</v>
      </c>
      <c r="M1047" s="6" t="s">
        <v>2773</v>
      </c>
      <c r="N1047" s="6" t="s">
        <v>2743</v>
      </c>
      <c r="O1047" s="6" t="s">
        <v>2744</v>
      </c>
      <c r="P1047" s="21" t="s">
        <v>1027</v>
      </c>
      <c r="Q1047" s="21" t="s">
        <v>954</v>
      </c>
      <c r="R1047" s="6" t="s">
        <v>2745</v>
      </c>
    </row>
    <row r="1048" spans="1:18" ht="112" x14ac:dyDescent="0.2">
      <c r="A1048" s="21" t="s">
        <v>2774</v>
      </c>
      <c r="B1048" s="21" t="s">
        <v>136</v>
      </c>
      <c r="C1048" s="21" t="s">
        <v>171</v>
      </c>
      <c r="D1048" s="21" t="s">
        <v>319</v>
      </c>
      <c r="E1048" s="21" t="s">
        <v>320</v>
      </c>
      <c r="F1048" s="21" t="s">
        <v>714</v>
      </c>
      <c r="G1048" s="21" t="s">
        <v>2739</v>
      </c>
      <c r="H1048" s="33">
        <v>5</v>
      </c>
      <c r="I1048" s="33" t="s">
        <v>668</v>
      </c>
      <c r="J1048" s="34" t="s">
        <v>345</v>
      </c>
      <c r="K1048" s="6" t="s">
        <v>2740</v>
      </c>
      <c r="L1048" s="21" t="s">
        <v>2741</v>
      </c>
      <c r="M1048" s="6" t="s">
        <v>2773</v>
      </c>
      <c r="N1048" s="6" t="s">
        <v>2747</v>
      </c>
      <c r="O1048" s="6" t="s">
        <v>2744</v>
      </c>
      <c r="P1048" s="21" t="s">
        <v>1027</v>
      </c>
      <c r="Q1048" s="21" t="s">
        <v>954</v>
      </c>
      <c r="R1048" s="6" t="s">
        <v>2745</v>
      </c>
    </row>
    <row r="1049" spans="1:18" ht="112" x14ac:dyDescent="0.2">
      <c r="A1049" s="21" t="s">
        <v>2775</v>
      </c>
      <c r="B1049" s="21" t="s">
        <v>136</v>
      </c>
      <c r="C1049" s="21" t="s">
        <v>171</v>
      </c>
      <c r="D1049" s="21" t="s">
        <v>319</v>
      </c>
      <c r="E1049" s="21" t="s">
        <v>320</v>
      </c>
      <c r="F1049" s="21" t="s">
        <v>735</v>
      </c>
      <c r="G1049" s="21" t="s">
        <v>2739</v>
      </c>
      <c r="H1049" s="33">
        <v>5</v>
      </c>
      <c r="I1049" s="33" t="s">
        <v>668</v>
      </c>
      <c r="J1049" s="34" t="s">
        <v>345</v>
      </c>
      <c r="K1049" s="6" t="s">
        <v>2740</v>
      </c>
      <c r="L1049" s="21" t="s">
        <v>2741</v>
      </c>
      <c r="M1049" s="6" t="s">
        <v>2773</v>
      </c>
      <c r="N1049" s="6" t="s">
        <v>2749</v>
      </c>
      <c r="O1049" s="6" t="s">
        <v>2744</v>
      </c>
      <c r="P1049" s="21" t="s">
        <v>1027</v>
      </c>
      <c r="Q1049" s="21" t="s">
        <v>954</v>
      </c>
      <c r="R1049" s="6" t="s">
        <v>2745</v>
      </c>
    </row>
    <row r="1050" spans="1:18" ht="112" x14ac:dyDescent="0.2">
      <c r="A1050" s="21" t="s">
        <v>2776</v>
      </c>
      <c r="B1050" s="21" t="s">
        <v>136</v>
      </c>
      <c r="C1050" s="21" t="s">
        <v>171</v>
      </c>
      <c r="D1050" s="21" t="s">
        <v>319</v>
      </c>
      <c r="E1050" s="21" t="s">
        <v>320</v>
      </c>
      <c r="F1050" s="21" t="s">
        <v>754</v>
      </c>
      <c r="G1050" s="21" t="s">
        <v>2739</v>
      </c>
      <c r="H1050" s="33">
        <v>5</v>
      </c>
      <c r="I1050" s="33" t="s">
        <v>668</v>
      </c>
      <c r="J1050" s="34" t="s">
        <v>345</v>
      </c>
      <c r="K1050" s="6" t="s">
        <v>2740</v>
      </c>
      <c r="L1050" s="21" t="s">
        <v>2741</v>
      </c>
      <c r="M1050" s="6" t="s">
        <v>2773</v>
      </c>
      <c r="N1050" s="6" t="s">
        <v>2751</v>
      </c>
      <c r="O1050" s="6" t="s">
        <v>2744</v>
      </c>
      <c r="P1050" s="21" t="s">
        <v>1027</v>
      </c>
      <c r="Q1050" s="21" t="s">
        <v>954</v>
      </c>
      <c r="R1050" s="6" t="s">
        <v>2745</v>
      </c>
    </row>
    <row r="1051" spans="1:18" ht="112" x14ac:dyDescent="0.2">
      <c r="A1051" s="21" t="s">
        <v>2777</v>
      </c>
      <c r="B1051" s="21" t="s">
        <v>136</v>
      </c>
      <c r="C1051" s="21" t="s">
        <v>171</v>
      </c>
      <c r="D1051" s="21" t="s">
        <v>319</v>
      </c>
      <c r="E1051" s="21" t="s">
        <v>320</v>
      </c>
      <c r="F1051" s="21" t="s">
        <v>771</v>
      </c>
      <c r="G1051" s="21" t="s">
        <v>2739</v>
      </c>
      <c r="H1051" s="33">
        <v>5</v>
      </c>
      <c r="I1051" s="33" t="s">
        <v>668</v>
      </c>
      <c r="J1051" s="34" t="s">
        <v>345</v>
      </c>
      <c r="K1051" s="6" t="s">
        <v>2740</v>
      </c>
      <c r="L1051" s="21" t="s">
        <v>2741</v>
      </c>
      <c r="M1051" s="6" t="s">
        <v>2773</v>
      </c>
      <c r="N1051" s="6" t="s">
        <v>2753</v>
      </c>
      <c r="O1051" s="6" t="s">
        <v>2744</v>
      </c>
      <c r="P1051" s="21" t="s">
        <v>1027</v>
      </c>
      <c r="Q1051" s="21" t="s">
        <v>954</v>
      </c>
      <c r="R1051" s="6" t="s">
        <v>2745</v>
      </c>
    </row>
    <row r="1052" spans="1:18" ht="112" x14ac:dyDescent="0.2">
      <c r="A1052" s="21" t="s">
        <v>2778</v>
      </c>
      <c r="B1052" s="21" t="s">
        <v>136</v>
      </c>
      <c r="C1052" s="21" t="s">
        <v>152</v>
      </c>
      <c r="D1052" s="21" t="s">
        <v>312</v>
      </c>
      <c r="E1052" s="21" t="s">
        <v>313</v>
      </c>
      <c r="F1052" s="21" t="s">
        <v>666</v>
      </c>
      <c r="G1052" s="21" t="s">
        <v>2104</v>
      </c>
      <c r="H1052" s="33">
        <v>1</v>
      </c>
      <c r="I1052" s="33" t="s">
        <v>152</v>
      </c>
      <c r="J1052" s="34" t="s">
        <v>341</v>
      </c>
      <c r="K1052" s="6" t="s">
        <v>2779</v>
      </c>
      <c r="L1052" s="21" t="s">
        <v>2780</v>
      </c>
      <c r="M1052" s="6" t="s">
        <v>2781</v>
      </c>
      <c r="N1052" s="6" t="s">
        <v>2782</v>
      </c>
      <c r="O1052" s="6" t="s">
        <v>2783</v>
      </c>
      <c r="P1052" s="21" t="s">
        <v>1027</v>
      </c>
      <c r="Q1052" s="21" t="s">
        <v>954</v>
      </c>
      <c r="R1052" s="6" t="s">
        <v>2784</v>
      </c>
    </row>
    <row r="1053" spans="1:18" ht="112" x14ac:dyDescent="0.2">
      <c r="A1053" s="21" t="s">
        <v>2785</v>
      </c>
      <c r="B1053" s="21" t="s">
        <v>136</v>
      </c>
      <c r="C1053" s="21" t="s">
        <v>152</v>
      </c>
      <c r="D1053" s="21" t="s">
        <v>312</v>
      </c>
      <c r="E1053" s="21" t="s">
        <v>313</v>
      </c>
      <c r="F1053" s="21" t="s">
        <v>714</v>
      </c>
      <c r="G1053" s="21" t="s">
        <v>2104</v>
      </c>
      <c r="H1053" s="33">
        <v>1</v>
      </c>
      <c r="I1053" s="33" t="s">
        <v>152</v>
      </c>
      <c r="J1053" s="34" t="s">
        <v>341</v>
      </c>
      <c r="K1053" s="6" t="s">
        <v>2779</v>
      </c>
      <c r="L1053" s="21" t="s">
        <v>2780</v>
      </c>
      <c r="M1053" s="6" t="s">
        <v>2781</v>
      </c>
      <c r="N1053" s="6" t="s">
        <v>2786</v>
      </c>
      <c r="O1053" s="6" t="s">
        <v>2783</v>
      </c>
      <c r="P1053" s="21" t="s">
        <v>1027</v>
      </c>
      <c r="Q1053" s="21" t="s">
        <v>954</v>
      </c>
      <c r="R1053" s="6" t="s">
        <v>2784</v>
      </c>
    </row>
    <row r="1054" spans="1:18" ht="112" x14ac:dyDescent="0.2">
      <c r="A1054" s="21" t="s">
        <v>2787</v>
      </c>
      <c r="B1054" s="21" t="s">
        <v>136</v>
      </c>
      <c r="C1054" s="21" t="s">
        <v>152</v>
      </c>
      <c r="D1054" s="21" t="s">
        <v>312</v>
      </c>
      <c r="E1054" s="21" t="s">
        <v>313</v>
      </c>
      <c r="F1054" s="21" t="s">
        <v>735</v>
      </c>
      <c r="G1054" s="21" t="s">
        <v>2104</v>
      </c>
      <c r="H1054" s="33">
        <v>1</v>
      </c>
      <c r="I1054" s="33" t="s">
        <v>152</v>
      </c>
      <c r="J1054" s="34" t="s">
        <v>341</v>
      </c>
      <c r="K1054" s="6" t="s">
        <v>2779</v>
      </c>
      <c r="L1054" s="21" t="s">
        <v>2780</v>
      </c>
      <c r="M1054" s="6" t="s">
        <v>2781</v>
      </c>
      <c r="N1054" s="6" t="s">
        <v>2788</v>
      </c>
      <c r="O1054" s="6" t="s">
        <v>2783</v>
      </c>
      <c r="P1054" s="21" t="s">
        <v>1027</v>
      </c>
      <c r="Q1054" s="21" t="s">
        <v>954</v>
      </c>
      <c r="R1054" s="6" t="s">
        <v>2784</v>
      </c>
    </row>
    <row r="1055" spans="1:18" ht="112" x14ac:dyDescent="0.2">
      <c r="A1055" s="21" t="s">
        <v>2789</v>
      </c>
      <c r="B1055" s="21" t="s">
        <v>136</v>
      </c>
      <c r="C1055" s="21" t="s">
        <v>152</v>
      </c>
      <c r="D1055" s="21" t="s">
        <v>312</v>
      </c>
      <c r="E1055" s="21" t="s">
        <v>313</v>
      </c>
      <c r="F1055" s="21" t="s">
        <v>754</v>
      </c>
      <c r="G1055" s="21" t="s">
        <v>2104</v>
      </c>
      <c r="H1055" s="33">
        <v>1</v>
      </c>
      <c r="I1055" s="33" t="s">
        <v>152</v>
      </c>
      <c r="J1055" s="34" t="s">
        <v>341</v>
      </c>
      <c r="K1055" s="6" t="s">
        <v>2779</v>
      </c>
      <c r="L1055" s="21" t="s">
        <v>2780</v>
      </c>
      <c r="M1055" s="6" t="s">
        <v>2781</v>
      </c>
      <c r="N1055" s="6" t="s">
        <v>2790</v>
      </c>
      <c r="O1055" s="6" t="s">
        <v>2783</v>
      </c>
      <c r="P1055" s="21" t="s">
        <v>1027</v>
      </c>
      <c r="Q1055" s="21" t="s">
        <v>954</v>
      </c>
      <c r="R1055" s="6" t="s">
        <v>2784</v>
      </c>
    </row>
    <row r="1056" spans="1:18" ht="112" x14ac:dyDescent="0.2">
      <c r="A1056" s="21" t="s">
        <v>2791</v>
      </c>
      <c r="B1056" s="21" t="s">
        <v>136</v>
      </c>
      <c r="C1056" s="21" t="s">
        <v>152</v>
      </c>
      <c r="D1056" s="21" t="s">
        <v>312</v>
      </c>
      <c r="E1056" s="21" t="s">
        <v>313</v>
      </c>
      <c r="F1056" s="21" t="s">
        <v>771</v>
      </c>
      <c r="G1056" s="21" t="s">
        <v>2104</v>
      </c>
      <c r="H1056" s="33">
        <v>1</v>
      </c>
      <c r="I1056" s="33" t="s">
        <v>152</v>
      </c>
      <c r="J1056" s="34" t="s">
        <v>341</v>
      </c>
      <c r="K1056" s="6" t="s">
        <v>2779</v>
      </c>
      <c r="L1056" s="21" t="s">
        <v>2780</v>
      </c>
      <c r="M1056" s="6" t="s">
        <v>2781</v>
      </c>
      <c r="N1056" s="6" t="s">
        <v>2792</v>
      </c>
      <c r="O1056" s="6" t="s">
        <v>2783</v>
      </c>
      <c r="P1056" s="21" t="s">
        <v>1027</v>
      </c>
      <c r="Q1056" s="21" t="s">
        <v>954</v>
      </c>
      <c r="R1056" s="6" t="s">
        <v>2784</v>
      </c>
    </row>
    <row r="1057" spans="1:18" ht="112" x14ac:dyDescent="0.2">
      <c r="A1057" s="21" t="s">
        <v>2793</v>
      </c>
      <c r="B1057" s="21" t="s">
        <v>136</v>
      </c>
      <c r="C1057" s="21" t="s">
        <v>149</v>
      </c>
      <c r="D1057" s="21" t="s">
        <v>314</v>
      </c>
      <c r="E1057" s="21" t="s">
        <v>302</v>
      </c>
      <c r="F1057" s="21" t="s">
        <v>666</v>
      </c>
      <c r="G1057" s="21" t="s">
        <v>2104</v>
      </c>
      <c r="H1057" s="33">
        <v>2</v>
      </c>
      <c r="I1057" s="33" t="s">
        <v>149</v>
      </c>
      <c r="J1057" s="34" t="s">
        <v>341</v>
      </c>
      <c r="K1057" s="6" t="s">
        <v>2779</v>
      </c>
      <c r="L1057" s="21" t="s">
        <v>2780</v>
      </c>
      <c r="M1057" s="6" t="s">
        <v>2794</v>
      </c>
      <c r="N1057" s="6" t="s">
        <v>2782</v>
      </c>
      <c r="O1057" s="6" t="s">
        <v>2783</v>
      </c>
      <c r="P1057" s="21" t="s">
        <v>1027</v>
      </c>
      <c r="Q1057" s="21" t="s">
        <v>954</v>
      </c>
      <c r="R1057" s="6" t="s">
        <v>2784</v>
      </c>
    </row>
    <row r="1058" spans="1:18" ht="112" x14ac:dyDescent="0.2">
      <c r="A1058" s="21" t="s">
        <v>2795</v>
      </c>
      <c r="B1058" s="21" t="s">
        <v>136</v>
      </c>
      <c r="C1058" s="21" t="s">
        <v>149</v>
      </c>
      <c r="D1058" s="21" t="s">
        <v>314</v>
      </c>
      <c r="E1058" s="21" t="s">
        <v>302</v>
      </c>
      <c r="F1058" s="21" t="s">
        <v>714</v>
      </c>
      <c r="G1058" s="21" t="s">
        <v>2104</v>
      </c>
      <c r="H1058" s="33">
        <v>2</v>
      </c>
      <c r="I1058" s="33" t="s">
        <v>149</v>
      </c>
      <c r="J1058" s="34" t="s">
        <v>341</v>
      </c>
      <c r="K1058" s="6" t="s">
        <v>2779</v>
      </c>
      <c r="L1058" s="21" t="s">
        <v>2780</v>
      </c>
      <c r="M1058" s="6" t="s">
        <v>2794</v>
      </c>
      <c r="N1058" s="6" t="s">
        <v>2786</v>
      </c>
      <c r="O1058" s="6" t="s">
        <v>2783</v>
      </c>
      <c r="P1058" s="21" t="s">
        <v>1027</v>
      </c>
      <c r="Q1058" s="21" t="s">
        <v>954</v>
      </c>
      <c r="R1058" s="6" t="s">
        <v>2784</v>
      </c>
    </row>
    <row r="1059" spans="1:18" ht="112" x14ac:dyDescent="0.2">
      <c r="A1059" s="21" t="s">
        <v>2796</v>
      </c>
      <c r="B1059" s="21" t="s">
        <v>136</v>
      </c>
      <c r="C1059" s="21" t="s">
        <v>149</v>
      </c>
      <c r="D1059" s="21" t="s">
        <v>314</v>
      </c>
      <c r="E1059" s="21" t="s">
        <v>302</v>
      </c>
      <c r="F1059" s="21" t="s">
        <v>735</v>
      </c>
      <c r="G1059" s="21" t="s">
        <v>2104</v>
      </c>
      <c r="H1059" s="33">
        <v>2</v>
      </c>
      <c r="I1059" s="33" t="s">
        <v>149</v>
      </c>
      <c r="J1059" s="34" t="s">
        <v>341</v>
      </c>
      <c r="K1059" s="6" t="s">
        <v>2779</v>
      </c>
      <c r="L1059" s="21" t="s">
        <v>2780</v>
      </c>
      <c r="M1059" s="6" t="s">
        <v>2794</v>
      </c>
      <c r="N1059" s="6" t="s">
        <v>2788</v>
      </c>
      <c r="O1059" s="6" t="s">
        <v>2783</v>
      </c>
      <c r="P1059" s="21" t="s">
        <v>1027</v>
      </c>
      <c r="Q1059" s="21" t="s">
        <v>954</v>
      </c>
      <c r="R1059" s="6" t="s">
        <v>2784</v>
      </c>
    </row>
    <row r="1060" spans="1:18" ht="112" x14ac:dyDescent="0.2">
      <c r="A1060" s="21" t="s">
        <v>2797</v>
      </c>
      <c r="B1060" s="21" t="s">
        <v>136</v>
      </c>
      <c r="C1060" s="21" t="s">
        <v>149</v>
      </c>
      <c r="D1060" s="21" t="s">
        <v>314</v>
      </c>
      <c r="E1060" s="21" t="s">
        <v>302</v>
      </c>
      <c r="F1060" s="21" t="s">
        <v>754</v>
      </c>
      <c r="G1060" s="21" t="s">
        <v>2104</v>
      </c>
      <c r="H1060" s="33">
        <v>2</v>
      </c>
      <c r="I1060" s="33" t="s">
        <v>149</v>
      </c>
      <c r="J1060" s="34" t="s">
        <v>341</v>
      </c>
      <c r="K1060" s="6" t="s">
        <v>2779</v>
      </c>
      <c r="L1060" s="21" t="s">
        <v>2780</v>
      </c>
      <c r="M1060" s="6" t="s">
        <v>2794</v>
      </c>
      <c r="N1060" s="6" t="s">
        <v>2790</v>
      </c>
      <c r="O1060" s="6" t="s">
        <v>2783</v>
      </c>
      <c r="P1060" s="21" t="s">
        <v>1027</v>
      </c>
      <c r="Q1060" s="21" t="s">
        <v>954</v>
      </c>
      <c r="R1060" s="6" t="s">
        <v>2784</v>
      </c>
    </row>
    <row r="1061" spans="1:18" ht="112" x14ac:dyDescent="0.2">
      <c r="A1061" s="21" t="s">
        <v>2798</v>
      </c>
      <c r="B1061" s="21" t="s">
        <v>136</v>
      </c>
      <c r="C1061" s="21" t="s">
        <v>149</v>
      </c>
      <c r="D1061" s="21" t="s">
        <v>314</v>
      </c>
      <c r="E1061" s="21" t="s">
        <v>302</v>
      </c>
      <c r="F1061" s="21" t="s">
        <v>771</v>
      </c>
      <c r="G1061" s="21" t="s">
        <v>2104</v>
      </c>
      <c r="H1061" s="33">
        <v>3</v>
      </c>
      <c r="I1061" s="33" t="s">
        <v>145</v>
      </c>
      <c r="J1061" s="34" t="s">
        <v>341</v>
      </c>
      <c r="K1061" s="6" t="s">
        <v>2779</v>
      </c>
      <c r="L1061" s="21" t="s">
        <v>2780</v>
      </c>
      <c r="M1061" s="6" t="s">
        <v>2794</v>
      </c>
      <c r="N1061" s="6" t="s">
        <v>2792</v>
      </c>
      <c r="O1061" s="6" t="s">
        <v>2783</v>
      </c>
      <c r="P1061" s="21" t="s">
        <v>1027</v>
      </c>
      <c r="Q1061" s="21" t="s">
        <v>954</v>
      </c>
      <c r="R1061" s="6" t="s">
        <v>2784</v>
      </c>
    </row>
    <row r="1062" spans="1:18" ht="112" x14ac:dyDescent="0.2">
      <c r="A1062" s="21" t="s">
        <v>2799</v>
      </c>
      <c r="B1062" s="21" t="s">
        <v>136</v>
      </c>
      <c r="C1062" s="21" t="s">
        <v>145</v>
      </c>
      <c r="D1062" s="21" t="s">
        <v>315</v>
      </c>
      <c r="E1062" s="21" t="s">
        <v>316</v>
      </c>
      <c r="F1062" s="21" t="s">
        <v>666</v>
      </c>
      <c r="G1062" s="21" t="s">
        <v>2104</v>
      </c>
      <c r="H1062" s="33">
        <v>3</v>
      </c>
      <c r="I1062" s="33" t="s">
        <v>145</v>
      </c>
      <c r="J1062" s="34" t="s">
        <v>341</v>
      </c>
      <c r="K1062" s="6" t="s">
        <v>2779</v>
      </c>
      <c r="L1062" s="21" t="s">
        <v>2780</v>
      </c>
      <c r="M1062" s="6" t="s">
        <v>2800</v>
      </c>
      <c r="N1062" s="6" t="s">
        <v>2782</v>
      </c>
      <c r="O1062" s="6" t="s">
        <v>2783</v>
      </c>
      <c r="P1062" s="21" t="s">
        <v>1027</v>
      </c>
      <c r="Q1062" s="21" t="s">
        <v>954</v>
      </c>
      <c r="R1062" s="6" t="s">
        <v>2784</v>
      </c>
    </row>
    <row r="1063" spans="1:18" ht="112" x14ac:dyDescent="0.2">
      <c r="A1063" s="21" t="s">
        <v>2801</v>
      </c>
      <c r="B1063" s="21" t="s">
        <v>136</v>
      </c>
      <c r="C1063" s="21" t="s">
        <v>145</v>
      </c>
      <c r="D1063" s="21" t="s">
        <v>315</v>
      </c>
      <c r="E1063" s="21" t="s">
        <v>316</v>
      </c>
      <c r="F1063" s="21" t="s">
        <v>714</v>
      </c>
      <c r="G1063" s="21" t="s">
        <v>2104</v>
      </c>
      <c r="H1063" s="33">
        <v>3</v>
      </c>
      <c r="I1063" s="33" t="s">
        <v>145</v>
      </c>
      <c r="J1063" s="34" t="s">
        <v>341</v>
      </c>
      <c r="K1063" s="6" t="s">
        <v>2779</v>
      </c>
      <c r="L1063" s="21" t="s">
        <v>2780</v>
      </c>
      <c r="M1063" s="6" t="s">
        <v>2800</v>
      </c>
      <c r="N1063" s="6" t="s">
        <v>2786</v>
      </c>
      <c r="O1063" s="6" t="s">
        <v>2783</v>
      </c>
      <c r="P1063" s="21" t="s">
        <v>1027</v>
      </c>
      <c r="Q1063" s="21" t="s">
        <v>954</v>
      </c>
      <c r="R1063" s="6" t="s">
        <v>2784</v>
      </c>
    </row>
    <row r="1064" spans="1:18" ht="112" x14ac:dyDescent="0.2">
      <c r="A1064" s="21" t="s">
        <v>2802</v>
      </c>
      <c r="B1064" s="21" t="s">
        <v>136</v>
      </c>
      <c r="C1064" s="21" t="s">
        <v>145</v>
      </c>
      <c r="D1064" s="21" t="s">
        <v>315</v>
      </c>
      <c r="E1064" s="21" t="s">
        <v>316</v>
      </c>
      <c r="F1064" s="21" t="s">
        <v>735</v>
      </c>
      <c r="G1064" s="21" t="s">
        <v>2104</v>
      </c>
      <c r="H1064" s="33">
        <v>3</v>
      </c>
      <c r="I1064" s="33" t="s">
        <v>145</v>
      </c>
      <c r="J1064" s="34" t="s">
        <v>341</v>
      </c>
      <c r="K1064" s="6" t="s">
        <v>2779</v>
      </c>
      <c r="L1064" s="21" t="s">
        <v>2780</v>
      </c>
      <c r="M1064" s="6" t="s">
        <v>2800</v>
      </c>
      <c r="N1064" s="6" t="s">
        <v>2788</v>
      </c>
      <c r="O1064" s="6" t="s">
        <v>2783</v>
      </c>
      <c r="P1064" s="21" t="s">
        <v>1027</v>
      </c>
      <c r="Q1064" s="21" t="s">
        <v>954</v>
      </c>
      <c r="R1064" s="6" t="s">
        <v>2784</v>
      </c>
    </row>
    <row r="1065" spans="1:18" ht="112" x14ac:dyDescent="0.2">
      <c r="A1065" s="21" t="s">
        <v>2803</v>
      </c>
      <c r="B1065" s="21" t="s">
        <v>136</v>
      </c>
      <c r="C1065" s="21" t="s">
        <v>145</v>
      </c>
      <c r="D1065" s="21" t="s">
        <v>315</v>
      </c>
      <c r="E1065" s="21" t="s">
        <v>316</v>
      </c>
      <c r="F1065" s="21" t="s">
        <v>754</v>
      </c>
      <c r="G1065" s="21" t="s">
        <v>2104</v>
      </c>
      <c r="H1065" s="33">
        <v>3</v>
      </c>
      <c r="I1065" s="33" t="s">
        <v>145</v>
      </c>
      <c r="J1065" s="34" t="s">
        <v>341</v>
      </c>
      <c r="K1065" s="6" t="s">
        <v>2779</v>
      </c>
      <c r="L1065" s="21" t="s">
        <v>2780</v>
      </c>
      <c r="M1065" s="6" t="s">
        <v>2800</v>
      </c>
      <c r="N1065" s="6" t="s">
        <v>2790</v>
      </c>
      <c r="O1065" s="6" t="s">
        <v>2783</v>
      </c>
      <c r="P1065" s="21" t="s">
        <v>1027</v>
      </c>
      <c r="Q1065" s="21" t="s">
        <v>954</v>
      </c>
      <c r="R1065" s="6" t="s">
        <v>2784</v>
      </c>
    </row>
    <row r="1066" spans="1:18" ht="112" x14ac:dyDescent="0.2">
      <c r="A1066" s="21" t="s">
        <v>2804</v>
      </c>
      <c r="B1066" s="21" t="s">
        <v>136</v>
      </c>
      <c r="C1066" s="21" t="s">
        <v>145</v>
      </c>
      <c r="D1066" s="21" t="s">
        <v>315</v>
      </c>
      <c r="E1066" s="21" t="s">
        <v>316</v>
      </c>
      <c r="F1066" s="21" t="s">
        <v>771</v>
      </c>
      <c r="G1066" s="21" t="s">
        <v>2104</v>
      </c>
      <c r="H1066" s="33">
        <v>4</v>
      </c>
      <c r="I1066" s="33" t="s">
        <v>309</v>
      </c>
      <c r="J1066" s="34" t="s">
        <v>341</v>
      </c>
      <c r="K1066" s="6" t="s">
        <v>2779</v>
      </c>
      <c r="L1066" s="21" t="s">
        <v>2780</v>
      </c>
      <c r="M1066" s="6" t="s">
        <v>2800</v>
      </c>
      <c r="N1066" s="6" t="s">
        <v>2792</v>
      </c>
      <c r="O1066" s="6" t="s">
        <v>2783</v>
      </c>
      <c r="P1066" s="21" t="s">
        <v>1027</v>
      </c>
      <c r="Q1066" s="21" t="s">
        <v>954</v>
      </c>
      <c r="R1066" s="6" t="s">
        <v>2784</v>
      </c>
    </row>
    <row r="1067" spans="1:18" ht="112" x14ac:dyDescent="0.2">
      <c r="A1067" s="21" t="s">
        <v>2805</v>
      </c>
      <c r="B1067" s="21" t="s">
        <v>136</v>
      </c>
      <c r="C1067" s="21" t="s">
        <v>155</v>
      </c>
      <c r="D1067" s="21" t="s">
        <v>317</v>
      </c>
      <c r="E1067" s="21" t="s">
        <v>318</v>
      </c>
      <c r="F1067" s="21" t="s">
        <v>666</v>
      </c>
      <c r="G1067" s="21" t="s">
        <v>2104</v>
      </c>
      <c r="H1067" s="33">
        <v>3</v>
      </c>
      <c r="I1067" s="33" t="s">
        <v>145</v>
      </c>
      <c r="J1067" s="34" t="s">
        <v>341</v>
      </c>
      <c r="K1067" s="6" t="s">
        <v>2779</v>
      </c>
      <c r="L1067" s="21" t="s">
        <v>2780</v>
      </c>
      <c r="M1067" s="6" t="s">
        <v>2806</v>
      </c>
      <c r="N1067" s="6" t="s">
        <v>2782</v>
      </c>
      <c r="O1067" s="6" t="s">
        <v>2783</v>
      </c>
      <c r="P1067" s="21" t="s">
        <v>1027</v>
      </c>
      <c r="Q1067" s="21" t="s">
        <v>954</v>
      </c>
      <c r="R1067" s="6" t="s">
        <v>2784</v>
      </c>
    </row>
    <row r="1068" spans="1:18" ht="112" x14ac:dyDescent="0.2">
      <c r="A1068" s="21" t="s">
        <v>2807</v>
      </c>
      <c r="B1068" s="21" t="s">
        <v>136</v>
      </c>
      <c r="C1068" s="21" t="s">
        <v>155</v>
      </c>
      <c r="D1068" s="21" t="s">
        <v>317</v>
      </c>
      <c r="E1068" s="21" t="s">
        <v>318</v>
      </c>
      <c r="F1068" s="21" t="s">
        <v>714</v>
      </c>
      <c r="G1068" s="21" t="s">
        <v>2104</v>
      </c>
      <c r="H1068" s="33">
        <v>3</v>
      </c>
      <c r="I1068" s="33" t="s">
        <v>145</v>
      </c>
      <c r="J1068" s="34" t="s">
        <v>341</v>
      </c>
      <c r="K1068" s="6" t="s">
        <v>2779</v>
      </c>
      <c r="L1068" s="21" t="s">
        <v>2780</v>
      </c>
      <c r="M1068" s="6" t="s">
        <v>2806</v>
      </c>
      <c r="N1068" s="6" t="s">
        <v>2786</v>
      </c>
      <c r="O1068" s="6" t="s">
        <v>2783</v>
      </c>
      <c r="P1068" s="21" t="s">
        <v>1027</v>
      </c>
      <c r="Q1068" s="21" t="s">
        <v>954</v>
      </c>
      <c r="R1068" s="6" t="s">
        <v>2784</v>
      </c>
    </row>
    <row r="1069" spans="1:18" ht="112" x14ac:dyDescent="0.2">
      <c r="A1069" s="21" t="s">
        <v>2808</v>
      </c>
      <c r="B1069" s="21" t="s">
        <v>136</v>
      </c>
      <c r="C1069" s="21" t="s">
        <v>155</v>
      </c>
      <c r="D1069" s="21" t="s">
        <v>317</v>
      </c>
      <c r="E1069" s="21" t="s">
        <v>318</v>
      </c>
      <c r="F1069" s="21" t="s">
        <v>735</v>
      </c>
      <c r="G1069" s="21" t="s">
        <v>2104</v>
      </c>
      <c r="H1069" s="33">
        <v>3</v>
      </c>
      <c r="I1069" s="33" t="s">
        <v>145</v>
      </c>
      <c r="J1069" s="34" t="s">
        <v>341</v>
      </c>
      <c r="K1069" s="6" t="s">
        <v>2779</v>
      </c>
      <c r="L1069" s="21" t="s">
        <v>2780</v>
      </c>
      <c r="M1069" s="6" t="s">
        <v>2806</v>
      </c>
      <c r="N1069" s="6" t="s">
        <v>2788</v>
      </c>
      <c r="O1069" s="6" t="s">
        <v>2783</v>
      </c>
      <c r="P1069" s="21" t="s">
        <v>1027</v>
      </c>
      <c r="Q1069" s="21" t="s">
        <v>954</v>
      </c>
      <c r="R1069" s="6" t="s">
        <v>2784</v>
      </c>
    </row>
    <row r="1070" spans="1:18" ht="112" x14ac:dyDescent="0.2">
      <c r="A1070" s="21" t="s">
        <v>2809</v>
      </c>
      <c r="B1070" s="21" t="s">
        <v>136</v>
      </c>
      <c r="C1070" s="21" t="s">
        <v>155</v>
      </c>
      <c r="D1070" s="21" t="s">
        <v>317</v>
      </c>
      <c r="E1070" s="21" t="s">
        <v>318</v>
      </c>
      <c r="F1070" s="21" t="s">
        <v>754</v>
      </c>
      <c r="G1070" s="21" t="s">
        <v>2104</v>
      </c>
      <c r="H1070" s="33">
        <v>3</v>
      </c>
      <c r="I1070" s="33" t="s">
        <v>145</v>
      </c>
      <c r="J1070" s="34" t="s">
        <v>341</v>
      </c>
      <c r="K1070" s="6" t="s">
        <v>2779</v>
      </c>
      <c r="L1070" s="21" t="s">
        <v>2780</v>
      </c>
      <c r="M1070" s="6" t="s">
        <v>2806</v>
      </c>
      <c r="N1070" s="6" t="s">
        <v>2790</v>
      </c>
      <c r="O1070" s="6" t="s">
        <v>2783</v>
      </c>
      <c r="P1070" s="21" t="s">
        <v>1027</v>
      </c>
      <c r="Q1070" s="21" t="s">
        <v>954</v>
      </c>
      <c r="R1070" s="6" t="s">
        <v>2784</v>
      </c>
    </row>
    <row r="1071" spans="1:18" ht="112" x14ac:dyDescent="0.2">
      <c r="A1071" s="21" t="s">
        <v>2810</v>
      </c>
      <c r="B1071" s="21" t="s">
        <v>136</v>
      </c>
      <c r="C1071" s="21" t="s">
        <v>155</v>
      </c>
      <c r="D1071" s="21" t="s">
        <v>317</v>
      </c>
      <c r="E1071" s="21" t="s">
        <v>318</v>
      </c>
      <c r="F1071" s="21" t="s">
        <v>771</v>
      </c>
      <c r="G1071" s="21" t="s">
        <v>2104</v>
      </c>
      <c r="H1071" s="33">
        <v>4</v>
      </c>
      <c r="I1071" s="33" t="s">
        <v>309</v>
      </c>
      <c r="J1071" s="34" t="s">
        <v>341</v>
      </c>
      <c r="K1071" s="6" t="s">
        <v>2779</v>
      </c>
      <c r="L1071" s="21" t="s">
        <v>2780</v>
      </c>
      <c r="M1071" s="6" t="s">
        <v>2806</v>
      </c>
      <c r="N1071" s="6" t="s">
        <v>2792</v>
      </c>
      <c r="O1071" s="6" t="s">
        <v>2783</v>
      </c>
      <c r="P1071" s="21" t="s">
        <v>1027</v>
      </c>
      <c r="Q1071" s="21" t="s">
        <v>954</v>
      </c>
      <c r="R1071" s="6" t="s">
        <v>2784</v>
      </c>
    </row>
    <row r="1072" spans="1:18" ht="112" x14ac:dyDescent="0.2">
      <c r="A1072" s="21" t="s">
        <v>2811</v>
      </c>
      <c r="B1072" s="21" t="s">
        <v>136</v>
      </c>
      <c r="C1072" s="21" t="s">
        <v>171</v>
      </c>
      <c r="D1072" s="21" t="s">
        <v>319</v>
      </c>
      <c r="E1072" s="21" t="s">
        <v>320</v>
      </c>
      <c r="F1072" s="21" t="s">
        <v>666</v>
      </c>
      <c r="G1072" s="21" t="s">
        <v>2104</v>
      </c>
      <c r="H1072" s="33">
        <v>4</v>
      </c>
      <c r="I1072" s="33" t="s">
        <v>309</v>
      </c>
      <c r="J1072" s="34" t="s">
        <v>341</v>
      </c>
      <c r="K1072" s="6" t="s">
        <v>2779</v>
      </c>
      <c r="L1072" s="21" t="s">
        <v>2780</v>
      </c>
      <c r="M1072" s="6" t="s">
        <v>2812</v>
      </c>
      <c r="N1072" s="6" t="s">
        <v>2782</v>
      </c>
      <c r="O1072" s="6" t="s">
        <v>2783</v>
      </c>
      <c r="P1072" s="21" t="s">
        <v>1027</v>
      </c>
      <c r="Q1072" s="21" t="s">
        <v>954</v>
      </c>
      <c r="R1072" s="6" t="s">
        <v>2784</v>
      </c>
    </row>
    <row r="1073" spans="1:18" ht="112" x14ac:dyDescent="0.2">
      <c r="A1073" s="21" t="s">
        <v>2813</v>
      </c>
      <c r="B1073" s="21" t="s">
        <v>136</v>
      </c>
      <c r="C1073" s="21" t="s">
        <v>171</v>
      </c>
      <c r="D1073" s="21" t="s">
        <v>319</v>
      </c>
      <c r="E1073" s="21" t="s">
        <v>320</v>
      </c>
      <c r="F1073" s="21" t="s">
        <v>714</v>
      </c>
      <c r="G1073" s="21" t="s">
        <v>2104</v>
      </c>
      <c r="H1073" s="33">
        <v>4</v>
      </c>
      <c r="I1073" s="33" t="s">
        <v>309</v>
      </c>
      <c r="J1073" s="34" t="s">
        <v>341</v>
      </c>
      <c r="K1073" s="6" t="s">
        <v>2779</v>
      </c>
      <c r="L1073" s="21" t="s">
        <v>2780</v>
      </c>
      <c r="M1073" s="6" t="s">
        <v>2812</v>
      </c>
      <c r="N1073" s="6" t="s">
        <v>2786</v>
      </c>
      <c r="O1073" s="6" t="s">
        <v>2783</v>
      </c>
      <c r="P1073" s="21" t="s">
        <v>1027</v>
      </c>
      <c r="Q1073" s="21" t="s">
        <v>954</v>
      </c>
      <c r="R1073" s="6" t="s">
        <v>2784</v>
      </c>
    </row>
    <row r="1074" spans="1:18" ht="112" x14ac:dyDescent="0.2">
      <c r="A1074" s="21" t="s">
        <v>2814</v>
      </c>
      <c r="B1074" s="21" t="s">
        <v>136</v>
      </c>
      <c r="C1074" s="21" t="s">
        <v>171</v>
      </c>
      <c r="D1074" s="21" t="s">
        <v>319</v>
      </c>
      <c r="E1074" s="21" t="s">
        <v>320</v>
      </c>
      <c r="F1074" s="21" t="s">
        <v>735</v>
      </c>
      <c r="G1074" s="21" t="s">
        <v>2104</v>
      </c>
      <c r="H1074" s="33">
        <v>4</v>
      </c>
      <c r="I1074" s="33" t="s">
        <v>309</v>
      </c>
      <c r="J1074" s="34" t="s">
        <v>341</v>
      </c>
      <c r="K1074" s="6" t="s">
        <v>2779</v>
      </c>
      <c r="L1074" s="21" t="s">
        <v>2780</v>
      </c>
      <c r="M1074" s="6" t="s">
        <v>2812</v>
      </c>
      <c r="N1074" s="6" t="s">
        <v>2788</v>
      </c>
      <c r="O1074" s="6" t="s">
        <v>2783</v>
      </c>
      <c r="P1074" s="21" t="s">
        <v>1027</v>
      </c>
      <c r="Q1074" s="21" t="s">
        <v>954</v>
      </c>
      <c r="R1074" s="6" t="s">
        <v>2784</v>
      </c>
    </row>
    <row r="1075" spans="1:18" ht="112" x14ac:dyDescent="0.2">
      <c r="A1075" s="21" t="s">
        <v>2815</v>
      </c>
      <c r="B1075" s="21" t="s">
        <v>136</v>
      </c>
      <c r="C1075" s="21" t="s">
        <v>171</v>
      </c>
      <c r="D1075" s="21" t="s">
        <v>319</v>
      </c>
      <c r="E1075" s="21" t="s">
        <v>320</v>
      </c>
      <c r="F1075" s="21" t="s">
        <v>754</v>
      </c>
      <c r="G1075" s="21" t="s">
        <v>2104</v>
      </c>
      <c r="H1075" s="33">
        <v>4</v>
      </c>
      <c r="I1075" s="33" t="s">
        <v>309</v>
      </c>
      <c r="J1075" s="34" t="s">
        <v>341</v>
      </c>
      <c r="K1075" s="6" t="s">
        <v>2779</v>
      </c>
      <c r="L1075" s="21" t="s">
        <v>2780</v>
      </c>
      <c r="M1075" s="6" t="s">
        <v>2812</v>
      </c>
      <c r="N1075" s="6" t="s">
        <v>2790</v>
      </c>
      <c r="O1075" s="6" t="s">
        <v>2783</v>
      </c>
      <c r="P1075" s="21" t="s">
        <v>1027</v>
      </c>
      <c r="Q1075" s="21" t="s">
        <v>954</v>
      </c>
      <c r="R1075" s="6" t="s">
        <v>2784</v>
      </c>
    </row>
    <row r="1076" spans="1:18" ht="112" x14ac:dyDescent="0.2">
      <c r="A1076" s="21" t="s">
        <v>2816</v>
      </c>
      <c r="B1076" s="21" t="s">
        <v>136</v>
      </c>
      <c r="C1076" s="21" t="s">
        <v>171</v>
      </c>
      <c r="D1076" s="21" t="s">
        <v>319</v>
      </c>
      <c r="E1076" s="21" t="s">
        <v>320</v>
      </c>
      <c r="F1076" s="21" t="s">
        <v>771</v>
      </c>
      <c r="G1076" s="21" t="s">
        <v>2104</v>
      </c>
      <c r="H1076" s="33">
        <v>5</v>
      </c>
      <c r="I1076" s="33" t="s">
        <v>668</v>
      </c>
      <c r="J1076" s="34" t="s">
        <v>341</v>
      </c>
      <c r="K1076" s="6" t="s">
        <v>2779</v>
      </c>
      <c r="L1076" s="21" t="s">
        <v>2780</v>
      </c>
      <c r="M1076" s="6" t="s">
        <v>2812</v>
      </c>
      <c r="N1076" s="6" t="s">
        <v>2792</v>
      </c>
      <c r="O1076" s="6" t="s">
        <v>2783</v>
      </c>
      <c r="P1076" s="21" t="s">
        <v>1027</v>
      </c>
      <c r="Q1076" s="21" t="s">
        <v>954</v>
      </c>
      <c r="R1076" s="6" t="s">
        <v>2784</v>
      </c>
    </row>
    <row r="1077" spans="1:18" ht="112" x14ac:dyDescent="0.2">
      <c r="A1077" s="21" t="s">
        <v>2103</v>
      </c>
      <c r="B1077" s="21" t="s">
        <v>137</v>
      </c>
      <c r="C1077" s="21" t="s">
        <v>295</v>
      </c>
      <c r="D1077" s="21" t="s">
        <v>296</v>
      </c>
      <c r="E1077" s="21" t="s">
        <v>297</v>
      </c>
      <c r="F1077" s="21" t="s">
        <v>666</v>
      </c>
      <c r="G1077" s="21" t="s">
        <v>2104</v>
      </c>
      <c r="H1077" s="33">
        <v>0</v>
      </c>
      <c r="I1077" s="33" t="s">
        <v>685</v>
      </c>
      <c r="J1077" s="34" t="s">
        <v>345</v>
      </c>
      <c r="K1077" s="6" t="s">
        <v>2105</v>
      </c>
      <c r="L1077" s="21" t="s">
        <v>2106</v>
      </c>
      <c r="M1077" s="6" t="s">
        <v>2010</v>
      </c>
      <c r="N1077" s="6" t="s">
        <v>2107</v>
      </c>
      <c r="O1077" s="6" t="s">
        <v>2108</v>
      </c>
      <c r="P1077" s="21" t="s">
        <v>2012</v>
      </c>
      <c r="Q1077" s="21" t="s">
        <v>2013</v>
      </c>
      <c r="R1077" s="6" t="s">
        <v>2014</v>
      </c>
    </row>
    <row r="1078" spans="1:18" ht="112" x14ac:dyDescent="0.2">
      <c r="A1078" s="21" t="s">
        <v>2109</v>
      </c>
      <c r="B1078" s="21" t="s">
        <v>137</v>
      </c>
      <c r="C1078" s="21" t="s">
        <v>295</v>
      </c>
      <c r="D1078" s="21" t="s">
        <v>296</v>
      </c>
      <c r="E1078" s="21" t="s">
        <v>297</v>
      </c>
      <c r="F1078" s="21" t="s">
        <v>714</v>
      </c>
      <c r="G1078" s="21" t="s">
        <v>2104</v>
      </c>
      <c r="H1078" s="33">
        <v>0</v>
      </c>
      <c r="I1078" s="33" t="s">
        <v>685</v>
      </c>
      <c r="J1078" s="34" t="s">
        <v>345</v>
      </c>
      <c r="K1078" s="6" t="s">
        <v>2105</v>
      </c>
      <c r="L1078" s="21" t="s">
        <v>2106</v>
      </c>
      <c r="M1078" s="6" t="s">
        <v>2010</v>
      </c>
      <c r="N1078" s="6" t="s">
        <v>2110</v>
      </c>
      <c r="O1078" s="6" t="s">
        <v>2108</v>
      </c>
      <c r="P1078" s="21" t="s">
        <v>2012</v>
      </c>
      <c r="Q1078" s="21" t="s">
        <v>2013</v>
      </c>
      <c r="R1078" s="6" t="s">
        <v>2014</v>
      </c>
    </row>
    <row r="1079" spans="1:18" ht="112" x14ac:dyDescent="0.2">
      <c r="A1079" s="21" t="s">
        <v>2111</v>
      </c>
      <c r="B1079" s="21" t="s">
        <v>137</v>
      </c>
      <c r="C1079" s="21" t="s">
        <v>295</v>
      </c>
      <c r="D1079" s="21" t="s">
        <v>296</v>
      </c>
      <c r="E1079" s="21" t="s">
        <v>297</v>
      </c>
      <c r="F1079" s="21" t="s">
        <v>735</v>
      </c>
      <c r="G1079" s="21" t="s">
        <v>2104</v>
      </c>
      <c r="H1079" s="33">
        <v>0</v>
      </c>
      <c r="I1079" s="33" t="s">
        <v>685</v>
      </c>
      <c r="J1079" s="34" t="s">
        <v>345</v>
      </c>
      <c r="K1079" s="6" t="s">
        <v>2105</v>
      </c>
      <c r="L1079" s="21" t="s">
        <v>2106</v>
      </c>
      <c r="M1079" s="6" t="s">
        <v>2010</v>
      </c>
      <c r="N1079" s="6" t="s">
        <v>2112</v>
      </c>
      <c r="O1079" s="6" t="s">
        <v>2108</v>
      </c>
      <c r="P1079" s="21" t="s">
        <v>2012</v>
      </c>
      <c r="Q1079" s="21" t="s">
        <v>2013</v>
      </c>
      <c r="R1079" s="6" t="s">
        <v>2014</v>
      </c>
    </row>
    <row r="1080" spans="1:18" ht="112" x14ac:dyDescent="0.2">
      <c r="A1080" s="21" t="s">
        <v>2113</v>
      </c>
      <c r="B1080" s="21" t="s">
        <v>137</v>
      </c>
      <c r="C1080" s="21" t="s">
        <v>295</v>
      </c>
      <c r="D1080" s="21" t="s">
        <v>296</v>
      </c>
      <c r="E1080" s="21" t="s">
        <v>297</v>
      </c>
      <c r="F1080" s="21" t="s">
        <v>754</v>
      </c>
      <c r="G1080" s="21" t="s">
        <v>2104</v>
      </c>
      <c r="H1080" s="33">
        <v>0</v>
      </c>
      <c r="I1080" s="33" t="s">
        <v>685</v>
      </c>
      <c r="J1080" s="34" t="s">
        <v>345</v>
      </c>
      <c r="K1080" s="6" t="s">
        <v>2105</v>
      </c>
      <c r="L1080" s="21" t="s">
        <v>2106</v>
      </c>
      <c r="M1080" s="6" t="s">
        <v>2010</v>
      </c>
      <c r="N1080" s="6" t="s">
        <v>2114</v>
      </c>
      <c r="O1080" s="6" t="s">
        <v>2108</v>
      </c>
      <c r="P1080" s="21" t="s">
        <v>2012</v>
      </c>
      <c r="Q1080" s="21" t="s">
        <v>2013</v>
      </c>
      <c r="R1080" s="6" t="s">
        <v>2014</v>
      </c>
    </row>
    <row r="1081" spans="1:18" ht="112" x14ac:dyDescent="0.2">
      <c r="A1081" s="21" t="s">
        <v>2115</v>
      </c>
      <c r="B1081" s="21" t="s">
        <v>137</v>
      </c>
      <c r="C1081" s="21" t="s">
        <v>295</v>
      </c>
      <c r="D1081" s="21" t="s">
        <v>296</v>
      </c>
      <c r="E1081" s="21" t="s">
        <v>297</v>
      </c>
      <c r="F1081" s="21" t="s">
        <v>771</v>
      </c>
      <c r="G1081" s="21" t="s">
        <v>2104</v>
      </c>
      <c r="H1081" s="33">
        <v>0</v>
      </c>
      <c r="I1081" s="33" t="s">
        <v>685</v>
      </c>
      <c r="J1081" s="34" t="s">
        <v>345</v>
      </c>
      <c r="K1081" s="6" t="s">
        <v>2105</v>
      </c>
      <c r="L1081" s="21" t="s">
        <v>2106</v>
      </c>
      <c r="M1081" s="6" t="s">
        <v>2010</v>
      </c>
      <c r="N1081" s="6" t="s">
        <v>2116</v>
      </c>
      <c r="O1081" s="6" t="s">
        <v>2108</v>
      </c>
      <c r="P1081" s="21" t="s">
        <v>2012</v>
      </c>
      <c r="Q1081" s="21" t="s">
        <v>2013</v>
      </c>
      <c r="R1081" s="6" t="s">
        <v>2014</v>
      </c>
    </row>
    <row r="1082" spans="1:18" ht="112" x14ac:dyDescent="0.2">
      <c r="A1082" s="21" t="s">
        <v>2117</v>
      </c>
      <c r="B1082" s="21" t="s">
        <v>137</v>
      </c>
      <c r="C1082" s="21" t="s">
        <v>298</v>
      </c>
      <c r="D1082" s="21" t="s">
        <v>299</v>
      </c>
      <c r="E1082" s="21" t="s">
        <v>300</v>
      </c>
      <c r="F1082" s="21" t="s">
        <v>666</v>
      </c>
      <c r="G1082" s="21" t="s">
        <v>2104</v>
      </c>
      <c r="H1082" s="33">
        <v>0</v>
      </c>
      <c r="I1082" s="33" t="s">
        <v>685</v>
      </c>
      <c r="J1082" s="34" t="s">
        <v>345</v>
      </c>
      <c r="K1082" s="6" t="s">
        <v>2105</v>
      </c>
      <c r="L1082" s="21" t="s">
        <v>2106</v>
      </c>
      <c r="M1082" s="6" t="s">
        <v>2020</v>
      </c>
      <c r="N1082" s="6" t="s">
        <v>2107</v>
      </c>
      <c r="O1082" s="6" t="s">
        <v>2108</v>
      </c>
      <c r="P1082" s="21" t="s">
        <v>2012</v>
      </c>
      <c r="Q1082" s="21" t="s">
        <v>2013</v>
      </c>
      <c r="R1082" s="6" t="s">
        <v>2014</v>
      </c>
    </row>
    <row r="1083" spans="1:18" ht="112" x14ac:dyDescent="0.2">
      <c r="A1083" s="21" t="s">
        <v>2118</v>
      </c>
      <c r="B1083" s="21" t="s">
        <v>137</v>
      </c>
      <c r="C1083" s="21" t="s">
        <v>298</v>
      </c>
      <c r="D1083" s="21" t="s">
        <v>299</v>
      </c>
      <c r="E1083" s="21" t="s">
        <v>300</v>
      </c>
      <c r="F1083" s="21" t="s">
        <v>714</v>
      </c>
      <c r="G1083" s="21" t="s">
        <v>2104</v>
      </c>
      <c r="H1083" s="33">
        <v>0</v>
      </c>
      <c r="I1083" s="33" t="s">
        <v>685</v>
      </c>
      <c r="J1083" s="34" t="s">
        <v>345</v>
      </c>
      <c r="K1083" s="6" t="s">
        <v>2105</v>
      </c>
      <c r="L1083" s="21" t="s">
        <v>2106</v>
      </c>
      <c r="M1083" s="6" t="s">
        <v>2020</v>
      </c>
      <c r="N1083" s="6" t="s">
        <v>2110</v>
      </c>
      <c r="O1083" s="6" t="s">
        <v>2108</v>
      </c>
      <c r="P1083" s="21" t="s">
        <v>2012</v>
      </c>
      <c r="Q1083" s="21" t="s">
        <v>2013</v>
      </c>
      <c r="R1083" s="6" t="s">
        <v>2014</v>
      </c>
    </row>
    <row r="1084" spans="1:18" ht="112" x14ac:dyDescent="0.2">
      <c r="A1084" s="21" t="s">
        <v>2119</v>
      </c>
      <c r="B1084" s="21" t="s">
        <v>137</v>
      </c>
      <c r="C1084" s="21" t="s">
        <v>298</v>
      </c>
      <c r="D1084" s="21" t="s">
        <v>299</v>
      </c>
      <c r="E1084" s="21" t="s">
        <v>300</v>
      </c>
      <c r="F1084" s="21" t="s">
        <v>735</v>
      </c>
      <c r="G1084" s="21" t="s">
        <v>2104</v>
      </c>
      <c r="H1084" s="33">
        <v>0</v>
      </c>
      <c r="I1084" s="33" t="s">
        <v>685</v>
      </c>
      <c r="J1084" s="34" t="s">
        <v>345</v>
      </c>
      <c r="K1084" s="6" t="s">
        <v>2105</v>
      </c>
      <c r="L1084" s="21" t="s">
        <v>2106</v>
      </c>
      <c r="M1084" s="6" t="s">
        <v>2020</v>
      </c>
      <c r="N1084" s="6" t="s">
        <v>2112</v>
      </c>
      <c r="O1084" s="6" t="s">
        <v>2108</v>
      </c>
      <c r="P1084" s="21" t="s">
        <v>2012</v>
      </c>
      <c r="Q1084" s="21" t="s">
        <v>2013</v>
      </c>
      <c r="R1084" s="6" t="s">
        <v>2014</v>
      </c>
    </row>
    <row r="1085" spans="1:18" ht="112" x14ac:dyDescent="0.2">
      <c r="A1085" s="21" t="s">
        <v>2120</v>
      </c>
      <c r="B1085" s="21" t="s">
        <v>137</v>
      </c>
      <c r="C1085" s="21" t="s">
        <v>298</v>
      </c>
      <c r="D1085" s="21" t="s">
        <v>299</v>
      </c>
      <c r="E1085" s="21" t="s">
        <v>300</v>
      </c>
      <c r="F1085" s="21" t="s">
        <v>754</v>
      </c>
      <c r="G1085" s="21" t="s">
        <v>2104</v>
      </c>
      <c r="H1085" s="33">
        <v>0</v>
      </c>
      <c r="I1085" s="33" t="s">
        <v>685</v>
      </c>
      <c r="J1085" s="34" t="s">
        <v>345</v>
      </c>
      <c r="K1085" s="6" t="s">
        <v>2105</v>
      </c>
      <c r="L1085" s="21" t="s">
        <v>2106</v>
      </c>
      <c r="M1085" s="6" t="s">
        <v>2020</v>
      </c>
      <c r="N1085" s="6" t="s">
        <v>2114</v>
      </c>
      <c r="O1085" s="6" t="s">
        <v>2108</v>
      </c>
      <c r="P1085" s="21" t="s">
        <v>2012</v>
      </c>
      <c r="Q1085" s="21" t="s">
        <v>2013</v>
      </c>
      <c r="R1085" s="6" t="s">
        <v>2014</v>
      </c>
    </row>
    <row r="1086" spans="1:18" ht="112" x14ac:dyDescent="0.2">
      <c r="A1086" s="21" t="s">
        <v>2121</v>
      </c>
      <c r="B1086" s="21" t="s">
        <v>137</v>
      </c>
      <c r="C1086" s="21" t="s">
        <v>298</v>
      </c>
      <c r="D1086" s="21" t="s">
        <v>299</v>
      </c>
      <c r="E1086" s="21" t="s">
        <v>300</v>
      </c>
      <c r="F1086" s="21" t="s">
        <v>771</v>
      </c>
      <c r="G1086" s="21" t="s">
        <v>2104</v>
      </c>
      <c r="H1086" s="33">
        <v>0</v>
      </c>
      <c r="I1086" s="33" t="s">
        <v>685</v>
      </c>
      <c r="J1086" s="34" t="s">
        <v>345</v>
      </c>
      <c r="K1086" s="6" t="s">
        <v>2105</v>
      </c>
      <c r="L1086" s="21" t="s">
        <v>2106</v>
      </c>
      <c r="M1086" s="6" t="s">
        <v>2020</v>
      </c>
      <c r="N1086" s="6" t="s">
        <v>2116</v>
      </c>
      <c r="O1086" s="6" t="s">
        <v>2108</v>
      </c>
      <c r="P1086" s="21" t="s">
        <v>2012</v>
      </c>
      <c r="Q1086" s="21" t="s">
        <v>2013</v>
      </c>
      <c r="R1086" s="6" t="s">
        <v>2014</v>
      </c>
    </row>
    <row r="1087" spans="1:18" ht="112" x14ac:dyDescent="0.2">
      <c r="A1087" s="21" t="s">
        <v>2122</v>
      </c>
      <c r="B1087" s="21" t="s">
        <v>137</v>
      </c>
      <c r="C1087" s="21" t="s">
        <v>149</v>
      </c>
      <c r="D1087" s="21" t="s">
        <v>301</v>
      </c>
      <c r="E1087" s="21" t="s">
        <v>302</v>
      </c>
      <c r="F1087" s="21" t="s">
        <v>666</v>
      </c>
      <c r="G1087" s="21" t="s">
        <v>2104</v>
      </c>
      <c r="H1087" s="33">
        <v>2</v>
      </c>
      <c r="I1087" s="33" t="s">
        <v>149</v>
      </c>
      <c r="J1087" s="34" t="s">
        <v>345</v>
      </c>
      <c r="K1087" s="6" t="s">
        <v>2105</v>
      </c>
      <c r="L1087" s="21" t="s">
        <v>2106</v>
      </c>
      <c r="M1087" s="6" t="s">
        <v>2123</v>
      </c>
      <c r="N1087" s="6" t="s">
        <v>2124</v>
      </c>
      <c r="O1087" s="6" t="s">
        <v>2125</v>
      </c>
      <c r="P1087" s="21" t="s">
        <v>2012</v>
      </c>
      <c r="Q1087" s="21" t="s">
        <v>2013</v>
      </c>
      <c r="R1087" s="6" t="s">
        <v>2014</v>
      </c>
    </row>
    <row r="1088" spans="1:18" ht="112" x14ac:dyDescent="0.2">
      <c r="A1088" s="21" t="s">
        <v>2126</v>
      </c>
      <c r="B1088" s="21" t="s">
        <v>137</v>
      </c>
      <c r="C1088" s="21" t="s">
        <v>149</v>
      </c>
      <c r="D1088" s="21" t="s">
        <v>301</v>
      </c>
      <c r="E1088" s="21" t="s">
        <v>302</v>
      </c>
      <c r="F1088" s="21" t="s">
        <v>714</v>
      </c>
      <c r="G1088" s="21" t="s">
        <v>2104</v>
      </c>
      <c r="H1088" s="33">
        <v>2</v>
      </c>
      <c r="I1088" s="33" t="s">
        <v>149</v>
      </c>
      <c r="J1088" s="34" t="s">
        <v>345</v>
      </c>
      <c r="K1088" s="6" t="s">
        <v>2105</v>
      </c>
      <c r="L1088" s="21" t="s">
        <v>2106</v>
      </c>
      <c r="M1088" s="6" t="s">
        <v>2123</v>
      </c>
      <c r="N1088" s="6" t="s">
        <v>2127</v>
      </c>
      <c r="O1088" s="6" t="s">
        <v>2125</v>
      </c>
      <c r="P1088" s="21" t="s">
        <v>2012</v>
      </c>
      <c r="Q1088" s="21" t="s">
        <v>2013</v>
      </c>
      <c r="R1088" s="6" t="s">
        <v>2014</v>
      </c>
    </row>
    <row r="1089" spans="1:18" ht="112" x14ac:dyDescent="0.2">
      <c r="A1089" s="21" t="s">
        <v>2128</v>
      </c>
      <c r="B1089" s="21" t="s">
        <v>137</v>
      </c>
      <c r="C1089" s="21" t="s">
        <v>149</v>
      </c>
      <c r="D1089" s="21" t="s">
        <v>301</v>
      </c>
      <c r="E1089" s="21" t="s">
        <v>302</v>
      </c>
      <c r="F1089" s="21" t="s">
        <v>735</v>
      </c>
      <c r="G1089" s="21" t="s">
        <v>2104</v>
      </c>
      <c r="H1089" s="33">
        <v>2</v>
      </c>
      <c r="I1089" s="33" t="s">
        <v>149</v>
      </c>
      <c r="J1089" s="34" t="s">
        <v>345</v>
      </c>
      <c r="K1089" s="6" t="s">
        <v>2105</v>
      </c>
      <c r="L1089" s="21" t="s">
        <v>2106</v>
      </c>
      <c r="M1089" s="6" t="s">
        <v>2123</v>
      </c>
      <c r="N1089" s="6" t="s">
        <v>2129</v>
      </c>
      <c r="O1089" s="6" t="s">
        <v>2125</v>
      </c>
      <c r="P1089" s="21" t="s">
        <v>2012</v>
      </c>
      <c r="Q1089" s="21" t="s">
        <v>2013</v>
      </c>
      <c r="R1089" s="6" t="s">
        <v>2014</v>
      </c>
    </row>
    <row r="1090" spans="1:18" ht="112" x14ac:dyDescent="0.2">
      <c r="A1090" s="21" t="s">
        <v>2130</v>
      </c>
      <c r="B1090" s="21" t="s">
        <v>137</v>
      </c>
      <c r="C1090" s="21" t="s">
        <v>149</v>
      </c>
      <c r="D1090" s="21" t="s">
        <v>301</v>
      </c>
      <c r="E1090" s="21" t="s">
        <v>302</v>
      </c>
      <c r="F1090" s="21" t="s">
        <v>754</v>
      </c>
      <c r="G1090" s="21" t="s">
        <v>2104</v>
      </c>
      <c r="H1090" s="33">
        <v>2</v>
      </c>
      <c r="I1090" s="33" t="s">
        <v>149</v>
      </c>
      <c r="J1090" s="34" t="s">
        <v>345</v>
      </c>
      <c r="K1090" s="6" t="s">
        <v>2105</v>
      </c>
      <c r="L1090" s="21" t="s">
        <v>2106</v>
      </c>
      <c r="M1090" s="6" t="s">
        <v>2123</v>
      </c>
      <c r="N1090" s="6" t="s">
        <v>2131</v>
      </c>
      <c r="O1090" s="6" t="s">
        <v>2125</v>
      </c>
      <c r="P1090" s="21" t="s">
        <v>2012</v>
      </c>
      <c r="Q1090" s="21" t="s">
        <v>2013</v>
      </c>
      <c r="R1090" s="6" t="s">
        <v>2014</v>
      </c>
    </row>
    <row r="1091" spans="1:18" ht="112" x14ac:dyDescent="0.2">
      <c r="A1091" s="21" t="s">
        <v>2132</v>
      </c>
      <c r="B1091" s="21" t="s">
        <v>137</v>
      </c>
      <c r="C1091" s="21" t="s">
        <v>149</v>
      </c>
      <c r="D1091" s="21" t="s">
        <v>301</v>
      </c>
      <c r="E1091" s="21" t="s">
        <v>302</v>
      </c>
      <c r="F1091" s="21" t="s">
        <v>771</v>
      </c>
      <c r="G1091" s="21" t="s">
        <v>2104</v>
      </c>
      <c r="H1091" s="33">
        <v>3</v>
      </c>
      <c r="I1091" s="33" t="s">
        <v>145</v>
      </c>
      <c r="J1091" s="34" t="s">
        <v>345</v>
      </c>
      <c r="K1091" s="6" t="s">
        <v>2105</v>
      </c>
      <c r="L1091" s="21" t="s">
        <v>2106</v>
      </c>
      <c r="M1091" s="6" t="s">
        <v>2123</v>
      </c>
      <c r="N1091" s="6" t="s">
        <v>2133</v>
      </c>
      <c r="O1091" s="6" t="s">
        <v>2125</v>
      </c>
      <c r="P1091" s="21" t="s">
        <v>2012</v>
      </c>
      <c r="Q1091" s="21" t="s">
        <v>2013</v>
      </c>
      <c r="R1091" s="6" t="s">
        <v>2014</v>
      </c>
    </row>
    <row r="1092" spans="1:18" ht="112" x14ac:dyDescent="0.2">
      <c r="A1092" s="21" t="s">
        <v>2134</v>
      </c>
      <c r="B1092" s="21" t="s">
        <v>137</v>
      </c>
      <c r="C1092" s="21" t="s">
        <v>303</v>
      </c>
      <c r="D1092" s="21" t="s">
        <v>304</v>
      </c>
      <c r="E1092" s="21" t="s">
        <v>305</v>
      </c>
      <c r="F1092" s="21" t="s">
        <v>666</v>
      </c>
      <c r="G1092" s="21" t="s">
        <v>2104</v>
      </c>
      <c r="H1092" s="33">
        <v>2</v>
      </c>
      <c r="I1092" s="33" t="s">
        <v>149</v>
      </c>
      <c r="J1092" s="34" t="s">
        <v>345</v>
      </c>
      <c r="K1092" s="6" t="s">
        <v>2105</v>
      </c>
      <c r="L1092" s="21" t="s">
        <v>2106</v>
      </c>
      <c r="M1092" s="6" t="s">
        <v>2135</v>
      </c>
      <c r="N1092" s="6" t="s">
        <v>2124</v>
      </c>
      <c r="O1092" s="6" t="s">
        <v>2125</v>
      </c>
      <c r="P1092" s="21" t="s">
        <v>2012</v>
      </c>
      <c r="Q1092" s="21" t="s">
        <v>2013</v>
      </c>
      <c r="R1092" s="6" t="s">
        <v>2014</v>
      </c>
    </row>
    <row r="1093" spans="1:18" ht="112" x14ac:dyDescent="0.2">
      <c r="A1093" s="21" t="s">
        <v>2136</v>
      </c>
      <c r="B1093" s="21" t="s">
        <v>137</v>
      </c>
      <c r="C1093" s="21" t="s">
        <v>303</v>
      </c>
      <c r="D1093" s="21" t="s">
        <v>304</v>
      </c>
      <c r="E1093" s="21" t="s">
        <v>305</v>
      </c>
      <c r="F1093" s="21" t="s">
        <v>714</v>
      </c>
      <c r="G1093" s="21" t="s">
        <v>2104</v>
      </c>
      <c r="H1093" s="33">
        <v>2</v>
      </c>
      <c r="I1093" s="33" t="s">
        <v>149</v>
      </c>
      <c r="J1093" s="34" t="s">
        <v>345</v>
      </c>
      <c r="K1093" s="6" t="s">
        <v>2105</v>
      </c>
      <c r="L1093" s="21" t="s">
        <v>2106</v>
      </c>
      <c r="M1093" s="6" t="s">
        <v>2135</v>
      </c>
      <c r="N1093" s="6" t="s">
        <v>2127</v>
      </c>
      <c r="O1093" s="6" t="s">
        <v>2125</v>
      </c>
      <c r="P1093" s="21" t="s">
        <v>2012</v>
      </c>
      <c r="Q1093" s="21" t="s">
        <v>2013</v>
      </c>
      <c r="R1093" s="6" t="s">
        <v>2014</v>
      </c>
    </row>
    <row r="1094" spans="1:18" ht="112" x14ac:dyDescent="0.2">
      <c r="A1094" s="21" t="s">
        <v>2137</v>
      </c>
      <c r="B1094" s="21" t="s">
        <v>137</v>
      </c>
      <c r="C1094" s="21" t="s">
        <v>303</v>
      </c>
      <c r="D1094" s="21" t="s">
        <v>304</v>
      </c>
      <c r="E1094" s="21" t="s">
        <v>305</v>
      </c>
      <c r="F1094" s="21" t="s">
        <v>735</v>
      </c>
      <c r="G1094" s="21" t="s">
        <v>2104</v>
      </c>
      <c r="H1094" s="33">
        <v>2</v>
      </c>
      <c r="I1094" s="33" t="s">
        <v>149</v>
      </c>
      <c r="J1094" s="34" t="s">
        <v>345</v>
      </c>
      <c r="K1094" s="6" t="s">
        <v>2105</v>
      </c>
      <c r="L1094" s="21" t="s">
        <v>2106</v>
      </c>
      <c r="M1094" s="6" t="s">
        <v>2135</v>
      </c>
      <c r="N1094" s="6" t="s">
        <v>2129</v>
      </c>
      <c r="O1094" s="6" t="s">
        <v>2125</v>
      </c>
      <c r="P1094" s="21" t="s">
        <v>2012</v>
      </c>
      <c r="Q1094" s="21" t="s">
        <v>2013</v>
      </c>
      <c r="R1094" s="6" t="s">
        <v>2014</v>
      </c>
    </row>
    <row r="1095" spans="1:18" ht="112" x14ac:dyDescent="0.2">
      <c r="A1095" s="21" t="s">
        <v>2138</v>
      </c>
      <c r="B1095" s="21" t="s">
        <v>137</v>
      </c>
      <c r="C1095" s="21" t="s">
        <v>303</v>
      </c>
      <c r="D1095" s="21" t="s">
        <v>304</v>
      </c>
      <c r="E1095" s="21" t="s">
        <v>305</v>
      </c>
      <c r="F1095" s="21" t="s">
        <v>754</v>
      </c>
      <c r="G1095" s="21" t="s">
        <v>2104</v>
      </c>
      <c r="H1095" s="33">
        <v>2</v>
      </c>
      <c r="I1095" s="33" t="s">
        <v>149</v>
      </c>
      <c r="J1095" s="34" t="s">
        <v>345</v>
      </c>
      <c r="K1095" s="6" t="s">
        <v>2105</v>
      </c>
      <c r="L1095" s="21" t="s">
        <v>2106</v>
      </c>
      <c r="M1095" s="6" t="s">
        <v>2135</v>
      </c>
      <c r="N1095" s="6" t="s">
        <v>2131</v>
      </c>
      <c r="O1095" s="6" t="s">
        <v>2125</v>
      </c>
      <c r="P1095" s="21" t="s">
        <v>2012</v>
      </c>
      <c r="Q1095" s="21" t="s">
        <v>2013</v>
      </c>
      <c r="R1095" s="6" t="s">
        <v>2014</v>
      </c>
    </row>
    <row r="1096" spans="1:18" ht="112" x14ac:dyDescent="0.2">
      <c r="A1096" s="21" t="s">
        <v>2139</v>
      </c>
      <c r="B1096" s="21" t="s">
        <v>137</v>
      </c>
      <c r="C1096" s="21" t="s">
        <v>303</v>
      </c>
      <c r="D1096" s="21" t="s">
        <v>304</v>
      </c>
      <c r="E1096" s="21" t="s">
        <v>305</v>
      </c>
      <c r="F1096" s="21" t="s">
        <v>771</v>
      </c>
      <c r="G1096" s="21" t="s">
        <v>2104</v>
      </c>
      <c r="H1096" s="33">
        <v>3</v>
      </c>
      <c r="I1096" s="33" t="s">
        <v>145</v>
      </c>
      <c r="J1096" s="34" t="s">
        <v>345</v>
      </c>
      <c r="K1096" s="6" t="s">
        <v>2105</v>
      </c>
      <c r="L1096" s="21" t="s">
        <v>2106</v>
      </c>
      <c r="M1096" s="6" t="s">
        <v>2135</v>
      </c>
      <c r="N1096" s="6" t="s">
        <v>2133</v>
      </c>
      <c r="O1096" s="6" t="s">
        <v>2125</v>
      </c>
      <c r="P1096" s="21" t="s">
        <v>2012</v>
      </c>
      <c r="Q1096" s="21" t="s">
        <v>2013</v>
      </c>
      <c r="R1096" s="6" t="s">
        <v>2014</v>
      </c>
    </row>
    <row r="1097" spans="1:18" ht="112" x14ac:dyDescent="0.2">
      <c r="A1097" s="21" t="s">
        <v>2140</v>
      </c>
      <c r="B1097" s="21" t="s">
        <v>137</v>
      </c>
      <c r="C1097" s="21" t="s">
        <v>306</v>
      </c>
      <c r="D1097" s="21" t="s">
        <v>307</v>
      </c>
      <c r="E1097" s="21" t="s">
        <v>308</v>
      </c>
      <c r="F1097" s="21" t="s">
        <v>666</v>
      </c>
      <c r="G1097" s="21" t="s">
        <v>2104</v>
      </c>
      <c r="H1097" s="33">
        <v>3</v>
      </c>
      <c r="I1097" s="33" t="s">
        <v>145</v>
      </c>
      <c r="J1097" s="34" t="s">
        <v>345</v>
      </c>
      <c r="K1097" s="6" t="s">
        <v>2105</v>
      </c>
      <c r="L1097" s="21" t="s">
        <v>2106</v>
      </c>
      <c r="M1097" s="6" t="s">
        <v>2141</v>
      </c>
      <c r="N1097" s="6" t="s">
        <v>2124</v>
      </c>
      <c r="O1097" s="6" t="s">
        <v>2125</v>
      </c>
      <c r="P1097" s="21" t="s">
        <v>2012</v>
      </c>
      <c r="Q1097" s="21" t="s">
        <v>2013</v>
      </c>
      <c r="R1097" s="6" t="s">
        <v>2014</v>
      </c>
    </row>
    <row r="1098" spans="1:18" ht="112" x14ac:dyDescent="0.2">
      <c r="A1098" s="21" t="s">
        <v>2142</v>
      </c>
      <c r="B1098" s="21" t="s">
        <v>137</v>
      </c>
      <c r="C1098" s="21" t="s">
        <v>306</v>
      </c>
      <c r="D1098" s="21" t="s">
        <v>307</v>
      </c>
      <c r="E1098" s="21" t="s">
        <v>308</v>
      </c>
      <c r="F1098" s="21" t="s">
        <v>714</v>
      </c>
      <c r="G1098" s="21" t="s">
        <v>2104</v>
      </c>
      <c r="H1098" s="33">
        <v>3</v>
      </c>
      <c r="I1098" s="33" t="s">
        <v>145</v>
      </c>
      <c r="J1098" s="34" t="s">
        <v>345</v>
      </c>
      <c r="K1098" s="6" t="s">
        <v>2105</v>
      </c>
      <c r="L1098" s="21" t="s">
        <v>2106</v>
      </c>
      <c r="M1098" s="6" t="s">
        <v>2141</v>
      </c>
      <c r="N1098" s="6" t="s">
        <v>2127</v>
      </c>
      <c r="O1098" s="6" t="s">
        <v>2125</v>
      </c>
      <c r="P1098" s="21" t="s">
        <v>2012</v>
      </c>
      <c r="Q1098" s="21" t="s">
        <v>2013</v>
      </c>
      <c r="R1098" s="6" t="s">
        <v>2014</v>
      </c>
    </row>
    <row r="1099" spans="1:18" ht="112" x14ac:dyDescent="0.2">
      <c r="A1099" s="21" t="s">
        <v>2143</v>
      </c>
      <c r="B1099" s="21" t="s">
        <v>137</v>
      </c>
      <c r="C1099" s="21" t="s">
        <v>306</v>
      </c>
      <c r="D1099" s="21" t="s">
        <v>307</v>
      </c>
      <c r="E1099" s="21" t="s">
        <v>308</v>
      </c>
      <c r="F1099" s="21" t="s">
        <v>735</v>
      </c>
      <c r="G1099" s="21" t="s">
        <v>2104</v>
      </c>
      <c r="H1099" s="33">
        <v>3</v>
      </c>
      <c r="I1099" s="33" t="s">
        <v>145</v>
      </c>
      <c r="J1099" s="34" t="s">
        <v>345</v>
      </c>
      <c r="K1099" s="6" t="s">
        <v>2105</v>
      </c>
      <c r="L1099" s="21" t="s">
        <v>2106</v>
      </c>
      <c r="M1099" s="6" t="s">
        <v>2141</v>
      </c>
      <c r="N1099" s="6" t="s">
        <v>2129</v>
      </c>
      <c r="O1099" s="6" t="s">
        <v>2125</v>
      </c>
      <c r="P1099" s="21" t="s">
        <v>2012</v>
      </c>
      <c r="Q1099" s="21" t="s">
        <v>2013</v>
      </c>
      <c r="R1099" s="6" t="s">
        <v>2014</v>
      </c>
    </row>
    <row r="1100" spans="1:18" ht="112" x14ac:dyDescent="0.2">
      <c r="A1100" s="21" t="s">
        <v>2144</v>
      </c>
      <c r="B1100" s="21" t="s">
        <v>137</v>
      </c>
      <c r="C1100" s="21" t="s">
        <v>306</v>
      </c>
      <c r="D1100" s="21" t="s">
        <v>307</v>
      </c>
      <c r="E1100" s="21" t="s">
        <v>308</v>
      </c>
      <c r="F1100" s="21" t="s">
        <v>754</v>
      </c>
      <c r="G1100" s="21" t="s">
        <v>2104</v>
      </c>
      <c r="H1100" s="33">
        <v>3</v>
      </c>
      <c r="I1100" s="33" t="s">
        <v>145</v>
      </c>
      <c r="J1100" s="34" t="s">
        <v>345</v>
      </c>
      <c r="K1100" s="6" t="s">
        <v>2105</v>
      </c>
      <c r="L1100" s="21" t="s">
        <v>2106</v>
      </c>
      <c r="M1100" s="6" t="s">
        <v>2141</v>
      </c>
      <c r="N1100" s="6" t="s">
        <v>2131</v>
      </c>
      <c r="O1100" s="6" t="s">
        <v>2125</v>
      </c>
      <c r="P1100" s="21" t="s">
        <v>2012</v>
      </c>
      <c r="Q1100" s="21" t="s">
        <v>2013</v>
      </c>
      <c r="R1100" s="6" t="s">
        <v>2014</v>
      </c>
    </row>
    <row r="1101" spans="1:18" ht="112" x14ac:dyDescent="0.2">
      <c r="A1101" s="21" t="s">
        <v>2145</v>
      </c>
      <c r="B1101" s="21" t="s">
        <v>137</v>
      </c>
      <c r="C1101" s="21" t="s">
        <v>306</v>
      </c>
      <c r="D1101" s="21" t="s">
        <v>307</v>
      </c>
      <c r="E1101" s="21" t="s">
        <v>308</v>
      </c>
      <c r="F1101" s="21" t="s">
        <v>771</v>
      </c>
      <c r="G1101" s="21" t="s">
        <v>2104</v>
      </c>
      <c r="H1101" s="33">
        <v>4</v>
      </c>
      <c r="I1101" s="33" t="s">
        <v>309</v>
      </c>
      <c r="J1101" s="34" t="s">
        <v>345</v>
      </c>
      <c r="K1101" s="6" t="s">
        <v>2105</v>
      </c>
      <c r="L1101" s="21" t="s">
        <v>2106</v>
      </c>
      <c r="M1101" s="6" t="s">
        <v>2141</v>
      </c>
      <c r="N1101" s="6" t="s">
        <v>2133</v>
      </c>
      <c r="O1101" s="6" t="s">
        <v>2125</v>
      </c>
      <c r="P1101" s="21" t="s">
        <v>2012</v>
      </c>
      <c r="Q1101" s="21" t="s">
        <v>2013</v>
      </c>
      <c r="R1101" s="6" t="s">
        <v>2014</v>
      </c>
    </row>
    <row r="1102" spans="1:18" ht="112" x14ac:dyDescent="0.2">
      <c r="A1102" s="21" t="s">
        <v>2146</v>
      </c>
      <c r="B1102" s="21" t="s">
        <v>137</v>
      </c>
      <c r="C1102" s="21" t="s">
        <v>309</v>
      </c>
      <c r="D1102" s="21" t="s">
        <v>310</v>
      </c>
      <c r="E1102" s="21" t="s">
        <v>311</v>
      </c>
      <c r="F1102" s="21" t="s">
        <v>666</v>
      </c>
      <c r="G1102" s="21" t="s">
        <v>2104</v>
      </c>
      <c r="H1102" s="33">
        <v>3</v>
      </c>
      <c r="I1102" s="33" t="s">
        <v>145</v>
      </c>
      <c r="J1102" s="34" t="s">
        <v>345</v>
      </c>
      <c r="K1102" s="6" t="s">
        <v>2105</v>
      </c>
      <c r="L1102" s="21" t="s">
        <v>2106</v>
      </c>
      <c r="M1102" s="6" t="s">
        <v>2147</v>
      </c>
      <c r="N1102" s="6" t="s">
        <v>2124</v>
      </c>
      <c r="O1102" s="6" t="s">
        <v>2125</v>
      </c>
      <c r="P1102" s="21" t="s">
        <v>2012</v>
      </c>
      <c r="Q1102" s="21" t="s">
        <v>2013</v>
      </c>
      <c r="R1102" s="6" t="s">
        <v>2014</v>
      </c>
    </row>
    <row r="1103" spans="1:18" ht="112" x14ac:dyDescent="0.2">
      <c r="A1103" s="21" t="s">
        <v>2148</v>
      </c>
      <c r="B1103" s="21" t="s">
        <v>137</v>
      </c>
      <c r="C1103" s="21" t="s">
        <v>309</v>
      </c>
      <c r="D1103" s="21" t="s">
        <v>310</v>
      </c>
      <c r="E1103" s="21" t="s">
        <v>311</v>
      </c>
      <c r="F1103" s="21" t="s">
        <v>714</v>
      </c>
      <c r="G1103" s="21" t="s">
        <v>2104</v>
      </c>
      <c r="H1103" s="33">
        <v>3</v>
      </c>
      <c r="I1103" s="33" t="s">
        <v>145</v>
      </c>
      <c r="J1103" s="34" t="s">
        <v>345</v>
      </c>
      <c r="K1103" s="6" t="s">
        <v>2105</v>
      </c>
      <c r="L1103" s="21" t="s">
        <v>2106</v>
      </c>
      <c r="M1103" s="6" t="s">
        <v>2147</v>
      </c>
      <c r="N1103" s="6" t="s">
        <v>2127</v>
      </c>
      <c r="O1103" s="6" t="s">
        <v>2125</v>
      </c>
      <c r="P1103" s="21" t="s">
        <v>2012</v>
      </c>
      <c r="Q1103" s="21" t="s">
        <v>2013</v>
      </c>
      <c r="R1103" s="6" t="s">
        <v>2014</v>
      </c>
    </row>
    <row r="1104" spans="1:18" ht="112" x14ac:dyDescent="0.2">
      <c r="A1104" s="21" t="s">
        <v>2149</v>
      </c>
      <c r="B1104" s="21" t="s">
        <v>137</v>
      </c>
      <c r="C1104" s="21" t="s">
        <v>309</v>
      </c>
      <c r="D1104" s="21" t="s">
        <v>310</v>
      </c>
      <c r="E1104" s="21" t="s">
        <v>311</v>
      </c>
      <c r="F1104" s="21" t="s">
        <v>735</v>
      </c>
      <c r="G1104" s="21" t="s">
        <v>2104</v>
      </c>
      <c r="H1104" s="33">
        <v>3</v>
      </c>
      <c r="I1104" s="33" t="s">
        <v>145</v>
      </c>
      <c r="J1104" s="34" t="s">
        <v>345</v>
      </c>
      <c r="K1104" s="6" t="s">
        <v>2105</v>
      </c>
      <c r="L1104" s="21" t="s">
        <v>2106</v>
      </c>
      <c r="M1104" s="6" t="s">
        <v>2147</v>
      </c>
      <c r="N1104" s="6" t="s">
        <v>2129</v>
      </c>
      <c r="O1104" s="6" t="s">
        <v>2125</v>
      </c>
      <c r="P1104" s="21" t="s">
        <v>2012</v>
      </c>
      <c r="Q1104" s="21" t="s">
        <v>2013</v>
      </c>
      <c r="R1104" s="6" t="s">
        <v>2014</v>
      </c>
    </row>
    <row r="1105" spans="1:18" ht="112" x14ac:dyDescent="0.2">
      <c r="A1105" s="21" t="s">
        <v>2150</v>
      </c>
      <c r="B1105" s="21" t="s">
        <v>137</v>
      </c>
      <c r="C1105" s="21" t="s">
        <v>309</v>
      </c>
      <c r="D1105" s="21" t="s">
        <v>310</v>
      </c>
      <c r="E1105" s="21" t="s">
        <v>311</v>
      </c>
      <c r="F1105" s="21" t="s">
        <v>754</v>
      </c>
      <c r="G1105" s="21" t="s">
        <v>2104</v>
      </c>
      <c r="H1105" s="33">
        <v>3</v>
      </c>
      <c r="I1105" s="33" t="s">
        <v>145</v>
      </c>
      <c r="J1105" s="34" t="s">
        <v>345</v>
      </c>
      <c r="K1105" s="6" t="s">
        <v>2105</v>
      </c>
      <c r="L1105" s="21" t="s">
        <v>2106</v>
      </c>
      <c r="M1105" s="6" t="s">
        <v>2147</v>
      </c>
      <c r="N1105" s="6" t="s">
        <v>2131</v>
      </c>
      <c r="O1105" s="6" t="s">
        <v>2125</v>
      </c>
      <c r="P1105" s="21" t="s">
        <v>2012</v>
      </c>
      <c r="Q1105" s="21" t="s">
        <v>2013</v>
      </c>
      <c r="R1105" s="6" t="s">
        <v>2014</v>
      </c>
    </row>
    <row r="1106" spans="1:18" ht="112" x14ac:dyDescent="0.2">
      <c r="A1106" s="21" t="s">
        <v>2151</v>
      </c>
      <c r="B1106" s="21" t="s">
        <v>137</v>
      </c>
      <c r="C1106" s="21" t="s">
        <v>309</v>
      </c>
      <c r="D1106" s="21" t="s">
        <v>310</v>
      </c>
      <c r="E1106" s="21" t="s">
        <v>311</v>
      </c>
      <c r="F1106" s="21" t="s">
        <v>771</v>
      </c>
      <c r="G1106" s="21" t="s">
        <v>2104</v>
      </c>
      <c r="H1106" s="33">
        <v>4</v>
      </c>
      <c r="I1106" s="33" t="s">
        <v>309</v>
      </c>
      <c r="J1106" s="34" t="s">
        <v>345</v>
      </c>
      <c r="K1106" s="6" t="s">
        <v>2105</v>
      </c>
      <c r="L1106" s="21" t="s">
        <v>2106</v>
      </c>
      <c r="M1106" s="6" t="s">
        <v>2147</v>
      </c>
      <c r="N1106" s="6" t="s">
        <v>2133</v>
      </c>
      <c r="O1106" s="6" t="s">
        <v>2125</v>
      </c>
      <c r="P1106" s="21" t="s">
        <v>2012</v>
      </c>
      <c r="Q1106" s="21" t="s">
        <v>2013</v>
      </c>
      <c r="R1106" s="6" t="s">
        <v>2014</v>
      </c>
    </row>
    <row r="1107" spans="1:18" ht="112" x14ac:dyDescent="0.2">
      <c r="A1107" s="21" t="s">
        <v>3486</v>
      </c>
      <c r="B1107" s="21" t="s">
        <v>135</v>
      </c>
      <c r="C1107" s="21" t="s">
        <v>321</v>
      </c>
      <c r="D1107" s="21" t="s">
        <v>322</v>
      </c>
      <c r="E1107" s="21" t="s">
        <v>323</v>
      </c>
      <c r="F1107" s="21" t="s">
        <v>666</v>
      </c>
      <c r="G1107" s="21" t="s">
        <v>2104</v>
      </c>
      <c r="H1107" s="33">
        <v>1</v>
      </c>
      <c r="I1107" s="33" t="s">
        <v>152</v>
      </c>
      <c r="J1107" s="34" t="s">
        <v>345</v>
      </c>
      <c r="K1107" s="6" t="s">
        <v>3487</v>
      </c>
      <c r="L1107" s="21" t="s">
        <v>3488</v>
      </c>
      <c r="M1107" s="6" t="s">
        <v>3489</v>
      </c>
      <c r="N1107" s="6" t="s">
        <v>3490</v>
      </c>
      <c r="O1107" s="6" t="s">
        <v>3491</v>
      </c>
      <c r="P1107" s="21" t="s">
        <v>2012</v>
      </c>
      <c r="Q1107" s="21" t="s">
        <v>3492</v>
      </c>
      <c r="R1107" s="6" t="s">
        <v>3493</v>
      </c>
    </row>
    <row r="1108" spans="1:18" ht="112" x14ac:dyDescent="0.2">
      <c r="A1108" s="21" t="s">
        <v>3494</v>
      </c>
      <c r="B1108" s="21" t="s">
        <v>135</v>
      </c>
      <c r="C1108" s="21" t="s">
        <v>321</v>
      </c>
      <c r="D1108" s="21" t="s">
        <v>322</v>
      </c>
      <c r="E1108" s="21" t="s">
        <v>323</v>
      </c>
      <c r="F1108" s="21" t="s">
        <v>714</v>
      </c>
      <c r="G1108" s="21" t="s">
        <v>2104</v>
      </c>
      <c r="H1108" s="33">
        <v>1</v>
      </c>
      <c r="I1108" s="33" t="s">
        <v>152</v>
      </c>
      <c r="J1108" s="34" t="s">
        <v>345</v>
      </c>
      <c r="K1108" s="6" t="s">
        <v>3487</v>
      </c>
      <c r="L1108" s="21" t="s">
        <v>3488</v>
      </c>
      <c r="M1108" s="6" t="s">
        <v>3489</v>
      </c>
      <c r="N1108" s="6" t="s">
        <v>3495</v>
      </c>
      <c r="O1108" s="6" t="s">
        <v>3491</v>
      </c>
      <c r="P1108" s="21" t="s">
        <v>2012</v>
      </c>
      <c r="Q1108" s="21" t="s">
        <v>3492</v>
      </c>
      <c r="R1108" s="6" t="s">
        <v>3493</v>
      </c>
    </row>
    <row r="1109" spans="1:18" ht="112" x14ac:dyDescent="0.2">
      <c r="A1109" s="21" t="s">
        <v>3496</v>
      </c>
      <c r="B1109" s="21" t="s">
        <v>135</v>
      </c>
      <c r="C1109" s="21" t="s">
        <v>321</v>
      </c>
      <c r="D1109" s="21" t="s">
        <v>322</v>
      </c>
      <c r="E1109" s="21" t="s">
        <v>323</v>
      </c>
      <c r="F1109" s="21" t="s">
        <v>735</v>
      </c>
      <c r="G1109" s="21" t="s">
        <v>2104</v>
      </c>
      <c r="H1109" s="33">
        <v>1</v>
      </c>
      <c r="I1109" s="33" t="s">
        <v>152</v>
      </c>
      <c r="J1109" s="34" t="s">
        <v>345</v>
      </c>
      <c r="K1109" s="6" t="s">
        <v>3487</v>
      </c>
      <c r="L1109" s="21" t="s">
        <v>3488</v>
      </c>
      <c r="M1109" s="6" t="s">
        <v>3489</v>
      </c>
      <c r="N1109" s="6" t="s">
        <v>3497</v>
      </c>
      <c r="O1109" s="6" t="s">
        <v>3491</v>
      </c>
      <c r="P1109" s="21" t="s">
        <v>2012</v>
      </c>
      <c r="Q1109" s="21" t="s">
        <v>3492</v>
      </c>
      <c r="R1109" s="6" t="s">
        <v>3493</v>
      </c>
    </row>
    <row r="1110" spans="1:18" ht="112" x14ac:dyDescent="0.2">
      <c r="A1110" s="21" t="s">
        <v>3498</v>
      </c>
      <c r="B1110" s="21" t="s">
        <v>135</v>
      </c>
      <c r="C1110" s="21" t="s">
        <v>321</v>
      </c>
      <c r="D1110" s="21" t="s">
        <v>322</v>
      </c>
      <c r="E1110" s="21" t="s">
        <v>323</v>
      </c>
      <c r="F1110" s="21" t="s">
        <v>754</v>
      </c>
      <c r="G1110" s="21" t="s">
        <v>2104</v>
      </c>
      <c r="H1110" s="33">
        <v>1</v>
      </c>
      <c r="I1110" s="33" t="s">
        <v>152</v>
      </c>
      <c r="J1110" s="34" t="s">
        <v>345</v>
      </c>
      <c r="K1110" s="6" t="s">
        <v>3487</v>
      </c>
      <c r="L1110" s="21" t="s">
        <v>3488</v>
      </c>
      <c r="M1110" s="6" t="s">
        <v>3489</v>
      </c>
      <c r="N1110" s="6" t="s">
        <v>3499</v>
      </c>
      <c r="O1110" s="6" t="s">
        <v>3491</v>
      </c>
      <c r="P1110" s="21" t="s">
        <v>2012</v>
      </c>
      <c r="Q1110" s="21" t="s">
        <v>3492</v>
      </c>
      <c r="R1110" s="6" t="s">
        <v>3493</v>
      </c>
    </row>
    <row r="1111" spans="1:18" ht="112" x14ac:dyDescent="0.2">
      <c r="A1111" s="21" t="s">
        <v>3500</v>
      </c>
      <c r="B1111" s="21" t="s">
        <v>135</v>
      </c>
      <c r="C1111" s="21" t="s">
        <v>321</v>
      </c>
      <c r="D1111" s="21" t="s">
        <v>322</v>
      </c>
      <c r="E1111" s="21" t="s">
        <v>323</v>
      </c>
      <c r="F1111" s="21" t="s">
        <v>771</v>
      </c>
      <c r="G1111" s="21" t="s">
        <v>2104</v>
      </c>
      <c r="H1111" s="33">
        <v>1</v>
      </c>
      <c r="I1111" s="33" t="s">
        <v>152</v>
      </c>
      <c r="J1111" s="34" t="s">
        <v>345</v>
      </c>
      <c r="K1111" s="6" t="s">
        <v>3487</v>
      </c>
      <c r="L1111" s="21" t="s">
        <v>3488</v>
      </c>
      <c r="M1111" s="6" t="s">
        <v>3489</v>
      </c>
      <c r="N1111" s="6" t="s">
        <v>3501</v>
      </c>
      <c r="O1111" s="6" t="s">
        <v>3491</v>
      </c>
      <c r="P1111" s="21" t="s">
        <v>2012</v>
      </c>
      <c r="Q1111" s="21" t="s">
        <v>3492</v>
      </c>
      <c r="R1111" s="6" t="s">
        <v>3493</v>
      </c>
    </row>
    <row r="1112" spans="1:18" ht="112" x14ac:dyDescent="0.2">
      <c r="A1112" s="21" t="s">
        <v>3502</v>
      </c>
      <c r="B1112" s="21" t="s">
        <v>135</v>
      </c>
      <c r="C1112" s="21" t="s">
        <v>324</v>
      </c>
      <c r="D1112" s="21" t="s">
        <v>325</v>
      </c>
      <c r="E1112" s="21" t="s">
        <v>326</v>
      </c>
      <c r="F1112" s="21" t="s">
        <v>666</v>
      </c>
      <c r="G1112" s="21" t="s">
        <v>2104</v>
      </c>
      <c r="H1112" s="33">
        <v>1</v>
      </c>
      <c r="I1112" s="33" t="s">
        <v>152</v>
      </c>
      <c r="J1112" s="34" t="s">
        <v>345</v>
      </c>
      <c r="K1112" s="6" t="s">
        <v>3487</v>
      </c>
      <c r="L1112" s="21" t="s">
        <v>3488</v>
      </c>
      <c r="M1112" s="6" t="s">
        <v>3503</v>
      </c>
      <c r="N1112" s="6" t="s">
        <v>3490</v>
      </c>
      <c r="O1112" s="6" t="s">
        <v>3491</v>
      </c>
      <c r="P1112" s="21" t="s">
        <v>2012</v>
      </c>
      <c r="Q1112" s="21" t="s">
        <v>3492</v>
      </c>
      <c r="R1112" s="6" t="s">
        <v>3493</v>
      </c>
    </row>
    <row r="1113" spans="1:18" ht="112" x14ac:dyDescent="0.2">
      <c r="A1113" s="21" t="s">
        <v>3504</v>
      </c>
      <c r="B1113" s="21" t="s">
        <v>135</v>
      </c>
      <c r="C1113" s="21" t="s">
        <v>324</v>
      </c>
      <c r="D1113" s="21" t="s">
        <v>325</v>
      </c>
      <c r="E1113" s="21" t="s">
        <v>326</v>
      </c>
      <c r="F1113" s="21" t="s">
        <v>714</v>
      </c>
      <c r="G1113" s="21" t="s">
        <v>2104</v>
      </c>
      <c r="H1113" s="33">
        <v>1</v>
      </c>
      <c r="I1113" s="33" t="s">
        <v>152</v>
      </c>
      <c r="J1113" s="34" t="s">
        <v>345</v>
      </c>
      <c r="K1113" s="6" t="s">
        <v>3487</v>
      </c>
      <c r="L1113" s="21" t="s">
        <v>3488</v>
      </c>
      <c r="M1113" s="6" t="s">
        <v>3503</v>
      </c>
      <c r="N1113" s="6" t="s">
        <v>3495</v>
      </c>
      <c r="O1113" s="6" t="s">
        <v>3491</v>
      </c>
      <c r="P1113" s="21" t="s">
        <v>2012</v>
      </c>
      <c r="Q1113" s="21" t="s">
        <v>3492</v>
      </c>
      <c r="R1113" s="6" t="s">
        <v>3493</v>
      </c>
    </row>
    <row r="1114" spans="1:18" ht="112" x14ac:dyDescent="0.2">
      <c r="A1114" s="21" t="s">
        <v>3505</v>
      </c>
      <c r="B1114" s="21" t="s">
        <v>135</v>
      </c>
      <c r="C1114" s="21" t="s">
        <v>324</v>
      </c>
      <c r="D1114" s="21" t="s">
        <v>325</v>
      </c>
      <c r="E1114" s="21" t="s">
        <v>326</v>
      </c>
      <c r="F1114" s="21" t="s">
        <v>735</v>
      </c>
      <c r="G1114" s="21" t="s">
        <v>2104</v>
      </c>
      <c r="H1114" s="33">
        <v>1</v>
      </c>
      <c r="I1114" s="33" t="s">
        <v>152</v>
      </c>
      <c r="J1114" s="34" t="s">
        <v>345</v>
      </c>
      <c r="K1114" s="6" t="s">
        <v>3487</v>
      </c>
      <c r="L1114" s="21" t="s">
        <v>3488</v>
      </c>
      <c r="M1114" s="6" t="s">
        <v>3503</v>
      </c>
      <c r="N1114" s="6" t="s">
        <v>3497</v>
      </c>
      <c r="O1114" s="6" t="s">
        <v>3491</v>
      </c>
      <c r="P1114" s="21" t="s">
        <v>2012</v>
      </c>
      <c r="Q1114" s="21" t="s">
        <v>3492</v>
      </c>
      <c r="R1114" s="6" t="s">
        <v>3493</v>
      </c>
    </row>
    <row r="1115" spans="1:18" ht="112" x14ac:dyDescent="0.2">
      <c r="A1115" s="21" t="s">
        <v>3506</v>
      </c>
      <c r="B1115" s="21" t="s">
        <v>135</v>
      </c>
      <c r="C1115" s="21" t="s">
        <v>324</v>
      </c>
      <c r="D1115" s="21" t="s">
        <v>325</v>
      </c>
      <c r="E1115" s="21" t="s">
        <v>326</v>
      </c>
      <c r="F1115" s="21" t="s">
        <v>754</v>
      </c>
      <c r="G1115" s="21" t="s">
        <v>2104</v>
      </c>
      <c r="H1115" s="33">
        <v>1</v>
      </c>
      <c r="I1115" s="33" t="s">
        <v>152</v>
      </c>
      <c r="J1115" s="34" t="s">
        <v>345</v>
      </c>
      <c r="K1115" s="6" t="s">
        <v>3487</v>
      </c>
      <c r="L1115" s="21" t="s">
        <v>3488</v>
      </c>
      <c r="M1115" s="6" t="s">
        <v>3503</v>
      </c>
      <c r="N1115" s="6" t="s">
        <v>3499</v>
      </c>
      <c r="O1115" s="6" t="s">
        <v>3491</v>
      </c>
      <c r="P1115" s="21" t="s">
        <v>2012</v>
      </c>
      <c r="Q1115" s="21" t="s">
        <v>3492</v>
      </c>
      <c r="R1115" s="6" t="s">
        <v>3493</v>
      </c>
    </row>
    <row r="1116" spans="1:18" ht="112" x14ac:dyDescent="0.2">
      <c r="A1116" s="21" t="s">
        <v>3507</v>
      </c>
      <c r="B1116" s="21" t="s">
        <v>135</v>
      </c>
      <c r="C1116" s="21" t="s">
        <v>324</v>
      </c>
      <c r="D1116" s="21" t="s">
        <v>325</v>
      </c>
      <c r="E1116" s="21" t="s">
        <v>326</v>
      </c>
      <c r="F1116" s="21" t="s">
        <v>771</v>
      </c>
      <c r="G1116" s="21" t="s">
        <v>2104</v>
      </c>
      <c r="H1116" s="33">
        <v>1</v>
      </c>
      <c r="I1116" s="33" t="s">
        <v>152</v>
      </c>
      <c r="J1116" s="34" t="s">
        <v>345</v>
      </c>
      <c r="K1116" s="6" t="s">
        <v>3487</v>
      </c>
      <c r="L1116" s="21" t="s">
        <v>3488</v>
      </c>
      <c r="M1116" s="6" t="s">
        <v>3503</v>
      </c>
      <c r="N1116" s="6" t="s">
        <v>3501</v>
      </c>
      <c r="O1116" s="6" t="s">
        <v>3491</v>
      </c>
      <c r="P1116" s="21" t="s">
        <v>2012</v>
      </c>
      <c r="Q1116" s="21" t="s">
        <v>3492</v>
      </c>
      <c r="R1116" s="6" t="s">
        <v>3493</v>
      </c>
    </row>
    <row r="1117" spans="1:18" ht="112" x14ac:dyDescent="0.2">
      <c r="A1117" s="21" t="s">
        <v>3508</v>
      </c>
      <c r="B1117" s="21" t="s">
        <v>135</v>
      </c>
      <c r="C1117" s="21" t="s">
        <v>152</v>
      </c>
      <c r="D1117" s="21" t="s">
        <v>3034</v>
      </c>
      <c r="E1117" s="21" t="s">
        <v>313</v>
      </c>
      <c r="F1117" s="21" t="s">
        <v>666</v>
      </c>
      <c r="G1117" s="21" t="s">
        <v>2104</v>
      </c>
      <c r="H1117" s="33">
        <v>1</v>
      </c>
      <c r="I1117" s="33" t="s">
        <v>152</v>
      </c>
      <c r="J1117" s="34" t="s">
        <v>345</v>
      </c>
      <c r="K1117" s="6" t="s">
        <v>3487</v>
      </c>
      <c r="L1117" s="21" t="s">
        <v>3488</v>
      </c>
      <c r="M1117" s="6" t="s">
        <v>3509</v>
      </c>
      <c r="N1117" s="6" t="s">
        <v>3490</v>
      </c>
      <c r="O1117" s="6" t="s">
        <v>3491</v>
      </c>
      <c r="P1117" s="21" t="s">
        <v>2012</v>
      </c>
      <c r="Q1117" s="21" t="s">
        <v>3492</v>
      </c>
      <c r="R1117" s="6" t="s">
        <v>3493</v>
      </c>
    </row>
    <row r="1118" spans="1:18" ht="112" x14ac:dyDescent="0.2">
      <c r="A1118" s="21" t="s">
        <v>3510</v>
      </c>
      <c r="B1118" s="21" t="s">
        <v>135</v>
      </c>
      <c r="C1118" s="21" t="s">
        <v>152</v>
      </c>
      <c r="D1118" s="21" t="s">
        <v>3034</v>
      </c>
      <c r="E1118" s="21" t="s">
        <v>313</v>
      </c>
      <c r="F1118" s="21" t="s">
        <v>714</v>
      </c>
      <c r="G1118" s="21" t="s">
        <v>2104</v>
      </c>
      <c r="H1118" s="33">
        <v>1</v>
      </c>
      <c r="I1118" s="33" t="s">
        <v>152</v>
      </c>
      <c r="J1118" s="34" t="s">
        <v>345</v>
      </c>
      <c r="K1118" s="6" t="s">
        <v>3487</v>
      </c>
      <c r="L1118" s="21" t="s">
        <v>3488</v>
      </c>
      <c r="M1118" s="6" t="s">
        <v>3509</v>
      </c>
      <c r="N1118" s="6" t="s">
        <v>3495</v>
      </c>
      <c r="O1118" s="6" t="s">
        <v>3491</v>
      </c>
      <c r="P1118" s="21" t="s">
        <v>2012</v>
      </c>
      <c r="Q1118" s="21" t="s">
        <v>3492</v>
      </c>
      <c r="R1118" s="6" t="s">
        <v>3493</v>
      </c>
    </row>
    <row r="1119" spans="1:18" ht="112" x14ac:dyDescent="0.2">
      <c r="A1119" s="21" t="s">
        <v>3511</v>
      </c>
      <c r="B1119" s="21" t="s">
        <v>135</v>
      </c>
      <c r="C1119" s="21" t="s">
        <v>152</v>
      </c>
      <c r="D1119" s="21" t="s">
        <v>3034</v>
      </c>
      <c r="E1119" s="21" t="s">
        <v>313</v>
      </c>
      <c r="F1119" s="21" t="s">
        <v>735</v>
      </c>
      <c r="G1119" s="21" t="s">
        <v>2104</v>
      </c>
      <c r="H1119" s="33">
        <v>1</v>
      </c>
      <c r="I1119" s="33" t="s">
        <v>152</v>
      </c>
      <c r="J1119" s="34" t="s">
        <v>345</v>
      </c>
      <c r="K1119" s="6" t="s">
        <v>3487</v>
      </c>
      <c r="L1119" s="21" t="s">
        <v>3488</v>
      </c>
      <c r="M1119" s="6" t="s">
        <v>3509</v>
      </c>
      <c r="N1119" s="6" t="s">
        <v>3497</v>
      </c>
      <c r="O1119" s="6" t="s">
        <v>3491</v>
      </c>
      <c r="P1119" s="21" t="s">
        <v>2012</v>
      </c>
      <c r="Q1119" s="21" t="s">
        <v>3492</v>
      </c>
      <c r="R1119" s="6" t="s">
        <v>3493</v>
      </c>
    </row>
    <row r="1120" spans="1:18" ht="112" x14ac:dyDescent="0.2">
      <c r="A1120" s="21" t="s">
        <v>3512</v>
      </c>
      <c r="B1120" s="21" t="s">
        <v>135</v>
      </c>
      <c r="C1120" s="21" t="s">
        <v>152</v>
      </c>
      <c r="D1120" s="21" t="s">
        <v>3034</v>
      </c>
      <c r="E1120" s="21" t="s">
        <v>313</v>
      </c>
      <c r="F1120" s="21" t="s">
        <v>754</v>
      </c>
      <c r="G1120" s="21" t="s">
        <v>2104</v>
      </c>
      <c r="H1120" s="33">
        <v>1</v>
      </c>
      <c r="I1120" s="33" t="s">
        <v>152</v>
      </c>
      <c r="J1120" s="34" t="s">
        <v>345</v>
      </c>
      <c r="K1120" s="6" t="s">
        <v>3487</v>
      </c>
      <c r="L1120" s="21" t="s">
        <v>3488</v>
      </c>
      <c r="M1120" s="6" t="s">
        <v>3509</v>
      </c>
      <c r="N1120" s="6" t="s">
        <v>3499</v>
      </c>
      <c r="O1120" s="6" t="s">
        <v>3491</v>
      </c>
      <c r="P1120" s="21" t="s">
        <v>2012</v>
      </c>
      <c r="Q1120" s="21" t="s">
        <v>3492</v>
      </c>
      <c r="R1120" s="6" t="s">
        <v>3493</v>
      </c>
    </row>
    <row r="1121" spans="1:18" ht="112" x14ac:dyDescent="0.2">
      <c r="A1121" s="21" t="s">
        <v>3513</v>
      </c>
      <c r="B1121" s="21" t="s">
        <v>135</v>
      </c>
      <c r="C1121" s="21" t="s">
        <v>152</v>
      </c>
      <c r="D1121" s="21" t="s">
        <v>3034</v>
      </c>
      <c r="E1121" s="21" t="s">
        <v>313</v>
      </c>
      <c r="F1121" s="21" t="s">
        <v>771</v>
      </c>
      <c r="G1121" s="21" t="s">
        <v>2104</v>
      </c>
      <c r="H1121" s="33">
        <v>1</v>
      </c>
      <c r="I1121" s="33" t="s">
        <v>152</v>
      </c>
      <c r="J1121" s="34" t="s">
        <v>345</v>
      </c>
      <c r="K1121" s="6" t="s">
        <v>3487</v>
      </c>
      <c r="L1121" s="21" t="s">
        <v>3488</v>
      </c>
      <c r="M1121" s="6" t="s">
        <v>3509</v>
      </c>
      <c r="N1121" s="6" t="s">
        <v>3501</v>
      </c>
      <c r="O1121" s="6" t="s">
        <v>3491</v>
      </c>
      <c r="P1121" s="21" t="s">
        <v>2012</v>
      </c>
      <c r="Q1121" s="21" t="s">
        <v>3492</v>
      </c>
      <c r="R1121" s="6" t="s">
        <v>3493</v>
      </c>
    </row>
    <row r="1122" spans="1:18" ht="112" x14ac:dyDescent="0.2">
      <c r="A1122" s="21" t="s">
        <v>3514</v>
      </c>
      <c r="B1122" s="21" t="s">
        <v>135</v>
      </c>
      <c r="C1122" s="21" t="s">
        <v>284</v>
      </c>
      <c r="D1122" s="21" t="s">
        <v>3113</v>
      </c>
      <c r="E1122" s="21" t="s">
        <v>286</v>
      </c>
      <c r="F1122" s="21" t="s">
        <v>666</v>
      </c>
      <c r="G1122" s="21" t="s">
        <v>2104</v>
      </c>
      <c r="H1122" s="33">
        <v>0</v>
      </c>
      <c r="I1122" s="33" t="s">
        <v>685</v>
      </c>
      <c r="J1122" s="34" t="s">
        <v>345</v>
      </c>
      <c r="K1122" s="6" t="s">
        <v>3487</v>
      </c>
      <c r="L1122" s="21" t="s">
        <v>3488</v>
      </c>
      <c r="M1122" s="6" t="s">
        <v>3515</v>
      </c>
      <c r="N1122" s="6" t="s">
        <v>2107</v>
      </c>
      <c r="O1122" s="6" t="s">
        <v>3516</v>
      </c>
      <c r="P1122" s="21" t="s">
        <v>2012</v>
      </c>
      <c r="Q1122" s="21" t="s">
        <v>3492</v>
      </c>
      <c r="R1122" s="6" t="s">
        <v>3493</v>
      </c>
    </row>
    <row r="1123" spans="1:18" ht="112" x14ac:dyDescent="0.2">
      <c r="A1123" s="21" t="s">
        <v>3517</v>
      </c>
      <c r="B1123" s="21" t="s">
        <v>135</v>
      </c>
      <c r="C1123" s="21" t="s">
        <v>284</v>
      </c>
      <c r="D1123" s="21" t="s">
        <v>3113</v>
      </c>
      <c r="E1123" s="21" t="s">
        <v>286</v>
      </c>
      <c r="F1123" s="21" t="s">
        <v>714</v>
      </c>
      <c r="G1123" s="21" t="s">
        <v>2104</v>
      </c>
      <c r="H1123" s="33">
        <v>0</v>
      </c>
      <c r="I1123" s="33" t="s">
        <v>685</v>
      </c>
      <c r="J1123" s="34" t="s">
        <v>345</v>
      </c>
      <c r="K1123" s="6" t="s">
        <v>3487</v>
      </c>
      <c r="L1123" s="21" t="s">
        <v>3488</v>
      </c>
      <c r="M1123" s="6" t="s">
        <v>3515</v>
      </c>
      <c r="N1123" s="6" t="s">
        <v>2110</v>
      </c>
      <c r="O1123" s="6" t="s">
        <v>3516</v>
      </c>
      <c r="P1123" s="21" t="s">
        <v>2012</v>
      </c>
      <c r="Q1123" s="21" t="s">
        <v>3492</v>
      </c>
      <c r="R1123" s="6" t="s">
        <v>3493</v>
      </c>
    </row>
    <row r="1124" spans="1:18" ht="112" x14ac:dyDescent="0.2">
      <c r="A1124" s="21" t="s">
        <v>3518</v>
      </c>
      <c r="B1124" s="21" t="s">
        <v>135</v>
      </c>
      <c r="C1124" s="21" t="s">
        <v>284</v>
      </c>
      <c r="D1124" s="21" t="s">
        <v>3113</v>
      </c>
      <c r="E1124" s="21" t="s">
        <v>286</v>
      </c>
      <c r="F1124" s="21" t="s">
        <v>735</v>
      </c>
      <c r="G1124" s="21" t="s">
        <v>2104</v>
      </c>
      <c r="H1124" s="33">
        <v>0</v>
      </c>
      <c r="I1124" s="33" t="s">
        <v>685</v>
      </c>
      <c r="J1124" s="34" t="s">
        <v>345</v>
      </c>
      <c r="K1124" s="6" t="s">
        <v>3487</v>
      </c>
      <c r="L1124" s="21" t="s">
        <v>3488</v>
      </c>
      <c r="M1124" s="6" t="s">
        <v>3515</v>
      </c>
      <c r="N1124" s="6" t="s">
        <v>2112</v>
      </c>
      <c r="O1124" s="6" t="s">
        <v>3516</v>
      </c>
      <c r="P1124" s="21" t="s">
        <v>2012</v>
      </c>
      <c r="Q1124" s="21" t="s">
        <v>3492</v>
      </c>
      <c r="R1124" s="6" t="s">
        <v>3493</v>
      </c>
    </row>
    <row r="1125" spans="1:18" ht="112" x14ac:dyDescent="0.2">
      <c r="A1125" s="21" t="s">
        <v>3519</v>
      </c>
      <c r="B1125" s="21" t="s">
        <v>135</v>
      </c>
      <c r="C1125" s="21" t="s">
        <v>284</v>
      </c>
      <c r="D1125" s="21" t="s">
        <v>3113</v>
      </c>
      <c r="E1125" s="21" t="s">
        <v>286</v>
      </c>
      <c r="F1125" s="21" t="s">
        <v>754</v>
      </c>
      <c r="G1125" s="21" t="s">
        <v>2104</v>
      </c>
      <c r="H1125" s="33">
        <v>0</v>
      </c>
      <c r="I1125" s="33" t="s">
        <v>685</v>
      </c>
      <c r="J1125" s="34" t="s">
        <v>345</v>
      </c>
      <c r="K1125" s="6" t="s">
        <v>3487</v>
      </c>
      <c r="L1125" s="21" t="s">
        <v>3488</v>
      </c>
      <c r="M1125" s="6" t="s">
        <v>3515</v>
      </c>
      <c r="N1125" s="6" t="s">
        <v>2114</v>
      </c>
      <c r="O1125" s="6" t="s">
        <v>3516</v>
      </c>
      <c r="P1125" s="21" t="s">
        <v>2012</v>
      </c>
      <c r="Q1125" s="21" t="s">
        <v>3492</v>
      </c>
      <c r="R1125" s="6" t="s">
        <v>3493</v>
      </c>
    </row>
    <row r="1126" spans="1:18" ht="112" x14ac:dyDescent="0.2">
      <c r="A1126" s="21" t="s">
        <v>3520</v>
      </c>
      <c r="B1126" s="21" t="s">
        <v>135</v>
      </c>
      <c r="C1126" s="21" t="s">
        <v>284</v>
      </c>
      <c r="D1126" s="21" t="s">
        <v>3113</v>
      </c>
      <c r="E1126" s="21" t="s">
        <v>286</v>
      </c>
      <c r="F1126" s="21" t="s">
        <v>771</v>
      </c>
      <c r="G1126" s="21" t="s">
        <v>2104</v>
      </c>
      <c r="H1126" s="33">
        <v>0</v>
      </c>
      <c r="I1126" s="33" t="s">
        <v>685</v>
      </c>
      <c r="J1126" s="34" t="s">
        <v>345</v>
      </c>
      <c r="K1126" s="6" t="s">
        <v>3487</v>
      </c>
      <c r="L1126" s="21" t="s">
        <v>3488</v>
      </c>
      <c r="M1126" s="6" t="s">
        <v>3515</v>
      </c>
      <c r="N1126" s="6" t="s">
        <v>2116</v>
      </c>
      <c r="O1126" s="6" t="s">
        <v>3516</v>
      </c>
      <c r="P1126" s="21" t="s">
        <v>2012</v>
      </c>
      <c r="Q1126" s="21" t="s">
        <v>3492</v>
      </c>
      <c r="R1126" s="6" t="s">
        <v>3493</v>
      </c>
    </row>
    <row r="1127" spans="1:18" ht="112" x14ac:dyDescent="0.2">
      <c r="A1127" s="21" t="s">
        <v>3521</v>
      </c>
      <c r="B1127" s="21" t="s">
        <v>135</v>
      </c>
      <c r="C1127" s="21" t="s">
        <v>145</v>
      </c>
      <c r="D1127" s="21" t="s">
        <v>329</v>
      </c>
      <c r="E1127" s="21" t="s">
        <v>316</v>
      </c>
      <c r="F1127" s="21" t="s">
        <v>666</v>
      </c>
      <c r="G1127" s="21" t="s">
        <v>2104</v>
      </c>
      <c r="H1127" s="33">
        <v>2</v>
      </c>
      <c r="I1127" s="33" t="s">
        <v>149</v>
      </c>
      <c r="J1127" s="34" t="s">
        <v>345</v>
      </c>
      <c r="K1127" s="6" t="s">
        <v>3487</v>
      </c>
      <c r="L1127" s="21" t="s">
        <v>3488</v>
      </c>
      <c r="M1127" s="6" t="s">
        <v>3522</v>
      </c>
      <c r="N1127" s="6" t="s">
        <v>3490</v>
      </c>
      <c r="O1127" s="6" t="s">
        <v>3491</v>
      </c>
      <c r="P1127" s="21" t="s">
        <v>2012</v>
      </c>
      <c r="Q1127" s="21" t="s">
        <v>3492</v>
      </c>
      <c r="R1127" s="6" t="s">
        <v>3493</v>
      </c>
    </row>
    <row r="1128" spans="1:18" ht="112" x14ac:dyDescent="0.2">
      <c r="A1128" s="21" t="s">
        <v>3523</v>
      </c>
      <c r="B1128" s="21" t="s">
        <v>135</v>
      </c>
      <c r="C1128" s="21" t="s">
        <v>145</v>
      </c>
      <c r="D1128" s="21" t="s">
        <v>329</v>
      </c>
      <c r="E1128" s="21" t="s">
        <v>316</v>
      </c>
      <c r="F1128" s="21" t="s">
        <v>714</v>
      </c>
      <c r="G1128" s="21" t="s">
        <v>2104</v>
      </c>
      <c r="H1128" s="33">
        <v>2</v>
      </c>
      <c r="I1128" s="33" t="s">
        <v>149</v>
      </c>
      <c r="J1128" s="34" t="s">
        <v>345</v>
      </c>
      <c r="K1128" s="6" t="s">
        <v>3487</v>
      </c>
      <c r="L1128" s="21" t="s">
        <v>3488</v>
      </c>
      <c r="M1128" s="6" t="s">
        <v>3522</v>
      </c>
      <c r="N1128" s="6" t="s">
        <v>3495</v>
      </c>
      <c r="O1128" s="6" t="s">
        <v>3491</v>
      </c>
      <c r="P1128" s="21" t="s">
        <v>2012</v>
      </c>
      <c r="Q1128" s="21" t="s">
        <v>3492</v>
      </c>
      <c r="R1128" s="6" t="s">
        <v>3493</v>
      </c>
    </row>
    <row r="1129" spans="1:18" ht="112" x14ac:dyDescent="0.2">
      <c r="A1129" s="21" t="s">
        <v>3524</v>
      </c>
      <c r="B1129" s="21" t="s">
        <v>135</v>
      </c>
      <c r="C1129" s="21" t="s">
        <v>145</v>
      </c>
      <c r="D1129" s="21" t="s">
        <v>329</v>
      </c>
      <c r="E1129" s="21" t="s">
        <v>316</v>
      </c>
      <c r="F1129" s="21" t="s">
        <v>735</v>
      </c>
      <c r="G1129" s="21" t="s">
        <v>2104</v>
      </c>
      <c r="H1129" s="33">
        <v>2</v>
      </c>
      <c r="I1129" s="33" t="s">
        <v>149</v>
      </c>
      <c r="J1129" s="34" t="s">
        <v>345</v>
      </c>
      <c r="K1129" s="6" t="s">
        <v>3487</v>
      </c>
      <c r="L1129" s="21" t="s">
        <v>3488</v>
      </c>
      <c r="M1129" s="6" t="s">
        <v>3522</v>
      </c>
      <c r="N1129" s="6" t="s">
        <v>3497</v>
      </c>
      <c r="O1129" s="6" t="s">
        <v>3491</v>
      </c>
      <c r="P1129" s="21" t="s">
        <v>2012</v>
      </c>
      <c r="Q1129" s="21" t="s">
        <v>3492</v>
      </c>
      <c r="R1129" s="6" t="s">
        <v>3493</v>
      </c>
    </row>
    <row r="1130" spans="1:18" ht="112" x14ac:dyDescent="0.2">
      <c r="A1130" s="21" t="s">
        <v>3525</v>
      </c>
      <c r="B1130" s="21" t="s">
        <v>135</v>
      </c>
      <c r="C1130" s="21" t="s">
        <v>145</v>
      </c>
      <c r="D1130" s="21" t="s">
        <v>329</v>
      </c>
      <c r="E1130" s="21" t="s">
        <v>316</v>
      </c>
      <c r="F1130" s="21" t="s">
        <v>754</v>
      </c>
      <c r="G1130" s="21" t="s">
        <v>2104</v>
      </c>
      <c r="H1130" s="33">
        <v>2</v>
      </c>
      <c r="I1130" s="33" t="s">
        <v>149</v>
      </c>
      <c r="J1130" s="34" t="s">
        <v>345</v>
      </c>
      <c r="K1130" s="6" t="s">
        <v>3487</v>
      </c>
      <c r="L1130" s="21" t="s">
        <v>3488</v>
      </c>
      <c r="M1130" s="6" t="s">
        <v>3522</v>
      </c>
      <c r="N1130" s="6" t="s">
        <v>3499</v>
      </c>
      <c r="O1130" s="6" t="s">
        <v>3491</v>
      </c>
      <c r="P1130" s="21" t="s">
        <v>2012</v>
      </c>
      <c r="Q1130" s="21" t="s">
        <v>3492</v>
      </c>
      <c r="R1130" s="6" t="s">
        <v>3493</v>
      </c>
    </row>
    <row r="1131" spans="1:18" ht="112" x14ac:dyDescent="0.2">
      <c r="A1131" s="21" t="s">
        <v>3526</v>
      </c>
      <c r="B1131" s="21" t="s">
        <v>135</v>
      </c>
      <c r="C1131" s="21" t="s">
        <v>145</v>
      </c>
      <c r="D1131" s="21" t="s">
        <v>329</v>
      </c>
      <c r="E1131" s="21" t="s">
        <v>316</v>
      </c>
      <c r="F1131" s="21" t="s">
        <v>771</v>
      </c>
      <c r="G1131" s="21" t="s">
        <v>2104</v>
      </c>
      <c r="H1131" s="33">
        <v>3</v>
      </c>
      <c r="I1131" s="33" t="s">
        <v>145</v>
      </c>
      <c r="J1131" s="34" t="s">
        <v>345</v>
      </c>
      <c r="K1131" s="6" t="s">
        <v>3487</v>
      </c>
      <c r="L1131" s="21" t="s">
        <v>3488</v>
      </c>
      <c r="M1131" s="6" t="s">
        <v>3522</v>
      </c>
      <c r="N1131" s="6" t="s">
        <v>3501</v>
      </c>
      <c r="O1131" s="6" t="s">
        <v>3491</v>
      </c>
      <c r="P1131" s="21" t="s">
        <v>2012</v>
      </c>
      <c r="Q1131" s="21" t="s">
        <v>3492</v>
      </c>
      <c r="R1131" s="6" t="s">
        <v>3493</v>
      </c>
    </row>
    <row r="1132" spans="1:18" ht="112" x14ac:dyDescent="0.2">
      <c r="A1132" s="21" t="s">
        <v>3527</v>
      </c>
      <c r="B1132" s="21" t="s">
        <v>135</v>
      </c>
      <c r="C1132" s="21" t="s">
        <v>155</v>
      </c>
      <c r="D1132" s="21" t="s">
        <v>330</v>
      </c>
      <c r="E1132" s="21" t="s">
        <v>318</v>
      </c>
      <c r="F1132" s="21" t="s">
        <v>666</v>
      </c>
      <c r="G1132" s="21" t="s">
        <v>2104</v>
      </c>
      <c r="H1132" s="33">
        <v>3</v>
      </c>
      <c r="I1132" s="33" t="s">
        <v>145</v>
      </c>
      <c r="J1132" s="34" t="s">
        <v>345</v>
      </c>
      <c r="K1132" s="6" t="s">
        <v>3487</v>
      </c>
      <c r="L1132" s="21" t="s">
        <v>3488</v>
      </c>
      <c r="M1132" s="6" t="s">
        <v>3528</v>
      </c>
      <c r="N1132" s="6" t="s">
        <v>3490</v>
      </c>
      <c r="O1132" s="6" t="s">
        <v>3491</v>
      </c>
      <c r="P1132" s="21" t="s">
        <v>2012</v>
      </c>
      <c r="Q1132" s="21" t="s">
        <v>3492</v>
      </c>
      <c r="R1132" s="6" t="s">
        <v>3493</v>
      </c>
    </row>
    <row r="1133" spans="1:18" ht="112" x14ac:dyDescent="0.2">
      <c r="A1133" s="21" t="s">
        <v>3529</v>
      </c>
      <c r="B1133" s="21" t="s">
        <v>135</v>
      </c>
      <c r="C1133" s="21" t="s">
        <v>155</v>
      </c>
      <c r="D1133" s="21" t="s">
        <v>330</v>
      </c>
      <c r="E1133" s="21" t="s">
        <v>318</v>
      </c>
      <c r="F1133" s="21" t="s">
        <v>714</v>
      </c>
      <c r="G1133" s="21" t="s">
        <v>2104</v>
      </c>
      <c r="H1133" s="33">
        <v>3</v>
      </c>
      <c r="I1133" s="33" t="s">
        <v>145</v>
      </c>
      <c r="J1133" s="34" t="s">
        <v>345</v>
      </c>
      <c r="K1133" s="6" t="s">
        <v>3487</v>
      </c>
      <c r="L1133" s="21" t="s">
        <v>3488</v>
      </c>
      <c r="M1133" s="6" t="s">
        <v>3528</v>
      </c>
      <c r="N1133" s="6" t="s">
        <v>3495</v>
      </c>
      <c r="O1133" s="6" t="s">
        <v>3491</v>
      </c>
      <c r="P1133" s="21" t="s">
        <v>2012</v>
      </c>
      <c r="Q1133" s="21" t="s">
        <v>3492</v>
      </c>
      <c r="R1133" s="6" t="s">
        <v>3493</v>
      </c>
    </row>
    <row r="1134" spans="1:18" ht="112" x14ac:dyDescent="0.2">
      <c r="A1134" s="21" t="s">
        <v>3530</v>
      </c>
      <c r="B1134" s="21" t="s">
        <v>135</v>
      </c>
      <c r="C1134" s="21" t="s">
        <v>155</v>
      </c>
      <c r="D1134" s="21" t="s">
        <v>330</v>
      </c>
      <c r="E1134" s="21" t="s">
        <v>318</v>
      </c>
      <c r="F1134" s="21" t="s">
        <v>735</v>
      </c>
      <c r="G1134" s="21" t="s">
        <v>2104</v>
      </c>
      <c r="H1134" s="33">
        <v>3</v>
      </c>
      <c r="I1134" s="33" t="s">
        <v>145</v>
      </c>
      <c r="J1134" s="34" t="s">
        <v>345</v>
      </c>
      <c r="K1134" s="6" t="s">
        <v>3487</v>
      </c>
      <c r="L1134" s="21" t="s">
        <v>3488</v>
      </c>
      <c r="M1134" s="6" t="s">
        <v>3528</v>
      </c>
      <c r="N1134" s="6" t="s">
        <v>3497</v>
      </c>
      <c r="O1134" s="6" t="s">
        <v>3491</v>
      </c>
      <c r="P1134" s="21" t="s">
        <v>2012</v>
      </c>
      <c r="Q1134" s="21" t="s">
        <v>3492</v>
      </c>
      <c r="R1134" s="6" t="s">
        <v>3493</v>
      </c>
    </row>
    <row r="1135" spans="1:18" ht="112" x14ac:dyDescent="0.2">
      <c r="A1135" s="21" t="s">
        <v>3531</v>
      </c>
      <c r="B1135" s="21" t="s">
        <v>135</v>
      </c>
      <c r="C1135" s="21" t="s">
        <v>155</v>
      </c>
      <c r="D1135" s="21" t="s">
        <v>330</v>
      </c>
      <c r="E1135" s="21" t="s">
        <v>318</v>
      </c>
      <c r="F1135" s="21" t="s">
        <v>754</v>
      </c>
      <c r="G1135" s="21" t="s">
        <v>2104</v>
      </c>
      <c r="H1135" s="33">
        <v>3</v>
      </c>
      <c r="I1135" s="33" t="s">
        <v>145</v>
      </c>
      <c r="J1135" s="34" t="s">
        <v>345</v>
      </c>
      <c r="K1135" s="6" t="s">
        <v>3487</v>
      </c>
      <c r="L1135" s="21" t="s">
        <v>3488</v>
      </c>
      <c r="M1135" s="6" t="s">
        <v>3528</v>
      </c>
      <c r="N1135" s="6" t="s">
        <v>3499</v>
      </c>
      <c r="O1135" s="6" t="s">
        <v>3491</v>
      </c>
      <c r="P1135" s="21" t="s">
        <v>2012</v>
      </c>
      <c r="Q1135" s="21" t="s">
        <v>3492</v>
      </c>
      <c r="R1135" s="6" t="s">
        <v>3493</v>
      </c>
    </row>
    <row r="1136" spans="1:18" ht="112" x14ac:dyDescent="0.2">
      <c r="A1136" s="21" t="s">
        <v>3532</v>
      </c>
      <c r="B1136" s="21" t="s">
        <v>135</v>
      </c>
      <c r="C1136" s="21" t="s">
        <v>155</v>
      </c>
      <c r="D1136" s="21" t="s">
        <v>330</v>
      </c>
      <c r="E1136" s="21" t="s">
        <v>318</v>
      </c>
      <c r="F1136" s="21" t="s">
        <v>771</v>
      </c>
      <c r="G1136" s="21" t="s">
        <v>2104</v>
      </c>
      <c r="H1136" s="33">
        <v>4</v>
      </c>
      <c r="I1136" s="33" t="s">
        <v>309</v>
      </c>
      <c r="J1136" s="34" t="s">
        <v>345</v>
      </c>
      <c r="K1136" s="6" t="s">
        <v>3487</v>
      </c>
      <c r="L1136" s="21" t="s">
        <v>3488</v>
      </c>
      <c r="M1136" s="6" t="s">
        <v>3528</v>
      </c>
      <c r="N1136" s="6" t="s">
        <v>3501</v>
      </c>
      <c r="O1136" s="6" t="s">
        <v>3491</v>
      </c>
      <c r="P1136" s="21" t="s">
        <v>2012</v>
      </c>
      <c r="Q1136" s="21" t="s">
        <v>3492</v>
      </c>
      <c r="R1136" s="6" t="s">
        <v>3493</v>
      </c>
    </row>
    <row r="1137" spans="1:18" ht="112" x14ac:dyDescent="0.2">
      <c r="A1137" s="21" t="s">
        <v>3533</v>
      </c>
      <c r="B1137" s="21" t="s">
        <v>135</v>
      </c>
      <c r="C1137" s="21" t="s">
        <v>171</v>
      </c>
      <c r="D1137" s="21" t="s">
        <v>331</v>
      </c>
      <c r="E1137" s="21" t="s">
        <v>320</v>
      </c>
      <c r="F1137" s="21" t="s">
        <v>666</v>
      </c>
      <c r="G1137" s="21" t="s">
        <v>2104</v>
      </c>
      <c r="H1137" s="33">
        <v>3</v>
      </c>
      <c r="I1137" s="33" t="s">
        <v>145</v>
      </c>
      <c r="J1137" s="34" t="s">
        <v>345</v>
      </c>
      <c r="K1137" s="6" t="s">
        <v>3487</v>
      </c>
      <c r="L1137" s="21" t="s">
        <v>3488</v>
      </c>
      <c r="M1137" s="6" t="s">
        <v>3534</v>
      </c>
      <c r="N1137" s="6" t="s">
        <v>3490</v>
      </c>
      <c r="O1137" s="6" t="s">
        <v>3491</v>
      </c>
      <c r="P1137" s="21" t="s">
        <v>2012</v>
      </c>
      <c r="Q1137" s="21" t="s">
        <v>3492</v>
      </c>
      <c r="R1137" s="6" t="s">
        <v>3493</v>
      </c>
    </row>
    <row r="1138" spans="1:18" ht="112" x14ac:dyDescent="0.2">
      <c r="A1138" s="21" t="s">
        <v>3535</v>
      </c>
      <c r="B1138" s="21" t="s">
        <v>135</v>
      </c>
      <c r="C1138" s="21" t="s">
        <v>171</v>
      </c>
      <c r="D1138" s="21" t="s">
        <v>331</v>
      </c>
      <c r="E1138" s="21" t="s">
        <v>320</v>
      </c>
      <c r="F1138" s="21" t="s">
        <v>714</v>
      </c>
      <c r="G1138" s="21" t="s">
        <v>2104</v>
      </c>
      <c r="H1138" s="33">
        <v>3</v>
      </c>
      <c r="I1138" s="33" t="s">
        <v>145</v>
      </c>
      <c r="J1138" s="34" t="s">
        <v>345</v>
      </c>
      <c r="K1138" s="6" t="s">
        <v>3487</v>
      </c>
      <c r="L1138" s="21" t="s">
        <v>3488</v>
      </c>
      <c r="M1138" s="6" t="s">
        <v>3534</v>
      </c>
      <c r="N1138" s="6" t="s">
        <v>3495</v>
      </c>
      <c r="O1138" s="6" t="s">
        <v>3491</v>
      </c>
      <c r="P1138" s="21" t="s">
        <v>2012</v>
      </c>
      <c r="Q1138" s="21" t="s">
        <v>3492</v>
      </c>
      <c r="R1138" s="6" t="s">
        <v>3493</v>
      </c>
    </row>
    <row r="1139" spans="1:18" ht="112" x14ac:dyDescent="0.2">
      <c r="A1139" s="21" t="s">
        <v>3536</v>
      </c>
      <c r="B1139" s="21" t="s">
        <v>135</v>
      </c>
      <c r="C1139" s="21" t="s">
        <v>171</v>
      </c>
      <c r="D1139" s="21" t="s">
        <v>331</v>
      </c>
      <c r="E1139" s="21" t="s">
        <v>320</v>
      </c>
      <c r="F1139" s="21" t="s">
        <v>735</v>
      </c>
      <c r="G1139" s="21" t="s">
        <v>2104</v>
      </c>
      <c r="H1139" s="33">
        <v>3</v>
      </c>
      <c r="I1139" s="33" t="s">
        <v>145</v>
      </c>
      <c r="J1139" s="34" t="s">
        <v>345</v>
      </c>
      <c r="K1139" s="6" t="s">
        <v>3487</v>
      </c>
      <c r="L1139" s="21" t="s">
        <v>3488</v>
      </c>
      <c r="M1139" s="6" t="s">
        <v>3534</v>
      </c>
      <c r="N1139" s="6" t="s">
        <v>3497</v>
      </c>
      <c r="O1139" s="6" t="s">
        <v>3491</v>
      </c>
      <c r="P1139" s="21" t="s">
        <v>2012</v>
      </c>
      <c r="Q1139" s="21" t="s">
        <v>3492</v>
      </c>
      <c r="R1139" s="6" t="s">
        <v>3493</v>
      </c>
    </row>
    <row r="1140" spans="1:18" ht="112" x14ac:dyDescent="0.2">
      <c r="A1140" s="21" t="s">
        <v>3537</v>
      </c>
      <c r="B1140" s="21" t="s">
        <v>135</v>
      </c>
      <c r="C1140" s="21" t="s">
        <v>171</v>
      </c>
      <c r="D1140" s="21" t="s">
        <v>331</v>
      </c>
      <c r="E1140" s="21" t="s">
        <v>320</v>
      </c>
      <c r="F1140" s="21" t="s">
        <v>754</v>
      </c>
      <c r="G1140" s="21" t="s">
        <v>2104</v>
      </c>
      <c r="H1140" s="33">
        <v>3</v>
      </c>
      <c r="I1140" s="33" t="s">
        <v>145</v>
      </c>
      <c r="J1140" s="34" t="s">
        <v>345</v>
      </c>
      <c r="K1140" s="6" t="s">
        <v>3487</v>
      </c>
      <c r="L1140" s="21" t="s">
        <v>3488</v>
      </c>
      <c r="M1140" s="6" t="s">
        <v>3534</v>
      </c>
      <c r="N1140" s="6" t="s">
        <v>3499</v>
      </c>
      <c r="O1140" s="6" t="s">
        <v>3491</v>
      </c>
      <c r="P1140" s="21" t="s">
        <v>2012</v>
      </c>
      <c r="Q1140" s="21" t="s">
        <v>3492</v>
      </c>
      <c r="R1140" s="6" t="s">
        <v>3493</v>
      </c>
    </row>
    <row r="1141" spans="1:18" ht="112" x14ac:dyDescent="0.2">
      <c r="A1141" s="21" t="s">
        <v>3538</v>
      </c>
      <c r="B1141" s="21" t="s">
        <v>135</v>
      </c>
      <c r="C1141" s="21" t="s">
        <v>171</v>
      </c>
      <c r="D1141" s="21" t="s">
        <v>331</v>
      </c>
      <c r="E1141" s="21" t="s">
        <v>320</v>
      </c>
      <c r="F1141" s="21" t="s">
        <v>771</v>
      </c>
      <c r="G1141" s="21" t="s">
        <v>2104</v>
      </c>
      <c r="H1141" s="33">
        <v>4</v>
      </c>
      <c r="I1141" s="33" t="s">
        <v>309</v>
      </c>
      <c r="J1141" s="34" t="s">
        <v>345</v>
      </c>
      <c r="K1141" s="6" t="s">
        <v>3487</v>
      </c>
      <c r="L1141" s="21" t="s">
        <v>3488</v>
      </c>
      <c r="M1141" s="6" t="s">
        <v>3534</v>
      </c>
      <c r="N1141" s="6" t="s">
        <v>3501</v>
      </c>
      <c r="O1141" s="6" t="s">
        <v>3491</v>
      </c>
      <c r="P1141" s="21" t="s">
        <v>2012</v>
      </c>
      <c r="Q1141" s="21" t="s">
        <v>3492</v>
      </c>
      <c r="R1141" s="6" t="s">
        <v>3493</v>
      </c>
    </row>
  </sheetData>
  <autoFilter ref="A1:R751"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236"/>
  <sheetViews>
    <sheetView workbookViewId="0">
      <pane xSplit="6" ySplit="4" topLeftCell="G5" activePane="bottomRight" state="frozen"/>
      <selection pane="topRight"/>
      <selection pane="bottomLeft"/>
      <selection pane="bottomRight"/>
    </sheetView>
  </sheetViews>
  <sheetFormatPr baseColWidth="10" defaultColWidth="8.83203125" defaultRowHeight="15" x14ac:dyDescent="0.2"/>
  <cols>
    <col min="1" max="1" width="16" customWidth="1"/>
    <col min="2" max="2" width="10" customWidth="1"/>
    <col min="3" max="4" width="22" customWidth="1"/>
    <col min="5" max="5" width="13" customWidth="1"/>
    <col min="6" max="6" width="16" customWidth="1"/>
    <col min="7" max="7" width="8" customWidth="1"/>
    <col min="8" max="8" width="11" customWidth="1"/>
    <col min="9" max="9" width="38" customWidth="1"/>
    <col min="10" max="10" width="50" customWidth="1"/>
    <col min="11" max="11" width="60" customWidth="1"/>
    <col min="12" max="12" width="12" customWidth="1"/>
    <col min="13" max="13" width="28" customWidth="1"/>
  </cols>
  <sheetData>
    <row r="1" spans="1:13" ht="19" customHeight="1" x14ac:dyDescent="0.25">
      <c r="A1" s="66" t="s">
        <v>6889</v>
      </c>
      <c r="B1" s="64"/>
      <c r="C1" s="64"/>
      <c r="D1" s="64"/>
      <c r="E1" s="64"/>
      <c r="F1" s="64"/>
      <c r="G1" s="64"/>
      <c r="H1" s="64"/>
      <c r="I1" s="64"/>
      <c r="J1" s="64"/>
      <c r="K1" s="64"/>
      <c r="L1" s="64"/>
      <c r="M1" s="64"/>
    </row>
    <row r="2" spans="1:13" x14ac:dyDescent="0.2">
      <c r="A2" s="65" t="s">
        <v>6890</v>
      </c>
      <c r="B2" s="64"/>
      <c r="C2" s="64"/>
      <c r="D2" s="64"/>
      <c r="E2" s="64"/>
      <c r="F2" s="64"/>
      <c r="G2" s="64"/>
      <c r="H2" s="64"/>
      <c r="I2" s="64"/>
      <c r="J2" s="64"/>
      <c r="K2" s="64"/>
      <c r="L2" s="64"/>
      <c r="M2" s="64"/>
    </row>
    <row r="4" spans="1:13" ht="34" customHeight="1" x14ac:dyDescent="0.2">
      <c r="A4" s="26" t="s">
        <v>650</v>
      </c>
      <c r="B4" s="26" t="s">
        <v>463</v>
      </c>
      <c r="C4" s="26" t="s">
        <v>464</v>
      </c>
      <c r="D4" s="26" t="s">
        <v>6891</v>
      </c>
      <c r="E4" s="26" t="s">
        <v>652</v>
      </c>
      <c r="F4" s="26" t="s">
        <v>653</v>
      </c>
      <c r="G4" s="26" t="s">
        <v>654</v>
      </c>
      <c r="H4" s="26" t="s">
        <v>655</v>
      </c>
      <c r="I4" s="26" t="s">
        <v>3628</v>
      </c>
      <c r="J4" s="26" t="s">
        <v>3629</v>
      </c>
      <c r="K4" s="26" t="s">
        <v>3630</v>
      </c>
      <c r="L4" s="26" t="s">
        <v>6892</v>
      </c>
      <c r="M4" s="26" t="s">
        <v>6893</v>
      </c>
    </row>
    <row r="5" spans="1:13" x14ac:dyDescent="0.2">
      <c r="A5" s="24" t="s">
        <v>6894</v>
      </c>
      <c r="B5" s="25"/>
      <c r="C5" s="25"/>
      <c r="D5" s="25"/>
      <c r="E5" s="25"/>
      <c r="F5" s="25"/>
      <c r="G5" s="25"/>
      <c r="H5" s="25"/>
      <c r="I5" s="25"/>
      <c r="J5" s="25"/>
      <c r="K5" s="25"/>
      <c r="L5" s="25"/>
      <c r="M5" s="25"/>
    </row>
    <row r="6" spans="1:13" ht="80" customHeight="1" x14ac:dyDescent="0.2">
      <c r="A6" s="44" t="s">
        <v>6895</v>
      </c>
      <c r="B6" s="44" t="s">
        <v>6896</v>
      </c>
      <c r="C6" s="21" t="s">
        <v>134</v>
      </c>
      <c r="D6" s="21" t="s">
        <v>6897</v>
      </c>
      <c r="E6" s="21" t="s">
        <v>666</v>
      </c>
      <c r="F6" s="21" t="s">
        <v>6898</v>
      </c>
      <c r="G6" s="33">
        <v>5</v>
      </c>
      <c r="H6" s="33" t="s">
        <v>668</v>
      </c>
      <c r="I6" s="6" t="s">
        <v>6899</v>
      </c>
      <c r="J6" s="6" t="s">
        <v>6900</v>
      </c>
      <c r="K6" s="6" t="s">
        <v>6901</v>
      </c>
      <c r="L6" s="21" t="s">
        <v>674</v>
      </c>
      <c r="M6" s="6" t="s">
        <v>6902</v>
      </c>
    </row>
    <row r="7" spans="1:13" ht="80" customHeight="1" x14ac:dyDescent="0.2">
      <c r="A7" s="44" t="s">
        <v>6903</v>
      </c>
      <c r="B7" s="44" t="s">
        <v>6896</v>
      </c>
      <c r="C7" s="21" t="s">
        <v>134</v>
      </c>
      <c r="D7" s="21" t="s">
        <v>6897</v>
      </c>
      <c r="E7" s="21" t="s">
        <v>714</v>
      </c>
      <c r="F7" s="21" t="s">
        <v>6898</v>
      </c>
      <c r="G7" s="33">
        <v>5</v>
      </c>
      <c r="H7" s="33" t="s">
        <v>668</v>
      </c>
      <c r="I7" s="6" t="s">
        <v>6899</v>
      </c>
      <c r="J7" s="6" t="s">
        <v>6904</v>
      </c>
      <c r="K7" s="6" t="s">
        <v>6905</v>
      </c>
      <c r="L7" s="21" t="s">
        <v>674</v>
      </c>
      <c r="M7" s="6" t="s">
        <v>6902</v>
      </c>
    </row>
    <row r="8" spans="1:13" ht="80" customHeight="1" x14ac:dyDescent="0.2">
      <c r="A8" s="44" t="s">
        <v>6906</v>
      </c>
      <c r="B8" s="44" t="s">
        <v>6896</v>
      </c>
      <c r="C8" s="21" t="s">
        <v>134</v>
      </c>
      <c r="D8" s="21" t="s">
        <v>6897</v>
      </c>
      <c r="E8" s="21" t="s">
        <v>735</v>
      </c>
      <c r="F8" s="21" t="s">
        <v>6898</v>
      </c>
      <c r="G8" s="33">
        <v>5</v>
      </c>
      <c r="H8" s="33" t="s">
        <v>668</v>
      </c>
      <c r="I8" s="6" t="s">
        <v>6899</v>
      </c>
      <c r="J8" s="6" t="s">
        <v>6907</v>
      </c>
      <c r="K8" s="6" t="s">
        <v>6908</v>
      </c>
      <c r="L8" s="21" t="s">
        <v>674</v>
      </c>
      <c r="M8" s="6" t="s">
        <v>6902</v>
      </c>
    </row>
    <row r="9" spans="1:13" ht="80" customHeight="1" x14ac:dyDescent="0.2">
      <c r="A9" s="44" t="s">
        <v>6909</v>
      </c>
      <c r="B9" s="44" t="s">
        <v>6896</v>
      </c>
      <c r="C9" s="21" t="s">
        <v>134</v>
      </c>
      <c r="D9" s="21" t="s">
        <v>6897</v>
      </c>
      <c r="E9" s="21" t="s">
        <v>754</v>
      </c>
      <c r="F9" s="21" t="s">
        <v>6898</v>
      </c>
      <c r="G9" s="33">
        <v>5</v>
      </c>
      <c r="H9" s="33" t="s">
        <v>668</v>
      </c>
      <c r="I9" s="6" t="s">
        <v>6899</v>
      </c>
      <c r="J9" s="6" t="s">
        <v>6910</v>
      </c>
      <c r="K9" s="6" t="s">
        <v>6911</v>
      </c>
      <c r="L9" s="21" t="s">
        <v>674</v>
      </c>
      <c r="M9" s="6" t="s">
        <v>6902</v>
      </c>
    </row>
    <row r="10" spans="1:13" ht="96" customHeight="1" x14ac:dyDescent="0.2">
      <c r="A10" s="44" t="s">
        <v>6912</v>
      </c>
      <c r="B10" s="44" t="s">
        <v>6896</v>
      </c>
      <c r="C10" s="21" t="s">
        <v>134</v>
      </c>
      <c r="D10" s="21" t="s">
        <v>6897</v>
      </c>
      <c r="E10" s="21" t="s">
        <v>771</v>
      </c>
      <c r="F10" s="21" t="s">
        <v>6898</v>
      </c>
      <c r="G10" s="33">
        <v>5</v>
      </c>
      <c r="H10" s="33" t="s">
        <v>668</v>
      </c>
      <c r="I10" s="6" t="s">
        <v>6899</v>
      </c>
      <c r="J10" s="6" t="s">
        <v>6913</v>
      </c>
      <c r="K10" s="6" t="s">
        <v>6914</v>
      </c>
      <c r="L10" s="21" t="s">
        <v>674</v>
      </c>
      <c r="M10" s="6" t="s">
        <v>6902</v>
      </c>
    </row>
    <row r="11" spans="1:13" ht="80" customHeight="1" x14ac:dyDescent="0.2">
      <c r="A11" s="44" t="s">
        <v>6915</v>
      </c>
      <c r="B11" s="44" t="s">
        <v>6896</v>
      </c>
      <c r="C11" s="21" t="s">
        <v>134</v>
      </c>
      <c r="D11" s="21" t="s">
        <v>6916</v>
      </c>
      <c r="E11" s="21" t="s">
        <v>666</v>
      </c>
      <c r="F11" s="21" t="s">
        <v>6898</v>
      </c>
      <c r="G11" s="39">
        <v>4</v>
      </c>
      <c r="H11" s="39" t="s">
        <v>309</v>
      </c>
      <c r="I11" s="6" t="s">
        <v>6917</v>
      </c>
      <c r="J11" s="6" t="s">
        <v>6918</v>
      </c>
      <c r="K11" s="6" t="s">
        <v>6919</v>
      </c>
      <c r="L11" s="21" t="s">
        <v>674</v>
      </c>
      <c r="M11" s="6" t="s">
        <v>6920</v>
      </c>
    </row>
    <row r="12" spans="1:13" ht="80" customHeight="1" x14ac:dyDescent="0.2">
      <c r="A12" s="44" t="s">
        <v>6921</v>
      </c>
      <c r="B12" s="44" t="s">
        <v>6896</v>
      </c>
      <c r="C12" s="21" t="s">
        <v>134</v>
      </c>
      <c r="D12" s="21" t="s">
        <v>6916</v>
      </c>
      <c r="E12" s="21" t="s">
        <v>714</v>
      </c>
      <c r="F12" s="21" t="s">
        <v>6898</v>
      </c>
      <c r="G12" s="33">
        <v>5</v>
      </c>
      <c r="H12" s="33" t="s">
        <v>668</v>
      </c>
      <c r="I12" s="6" t="s">
        <v>6917</v>
      </c>
      <c r="J12" s="6" t="s">
        <v>6922</v>
      </c>
      <c r="K12" s="6" t="s">
        <v>6923</v>
      </c>
      <c r="L12" s="21" t="s">
        <v>674</v>
      </c>
      <c r="M12" s="6" t="s">
        <v>6920</v>
      </c>
    </row>
    <row r="13" spans="1:13" ht="80" customHeight="1" x14ac:dyDescent="0.2">
      <c r="A13" s="44" t="s">
        <v>6924</v>
      </c>
      <c r="B13" s="44" t="s">
        <v>6896</v>
      </c>
      <c r="C13" s="21" t="s">
        <v>134</v>
      </c>
      <c r="D13" s="21" t="s">
        <v>6916</v>
      </c>
      <c r="E13" s="21" t="s">
        <v>735</v>
      </c>
      <c r="F13" s="21" t="s">
        <v>6898</v>
      </c>
      <c r="G13" s="39">
        <v>4</v>
      </c>
      <c r="H13" s="39" t="s">
        <v>309</v>
      </c>
      <c r="I13" s="6" t="s">
        <v>6917</v>
      </c>
      <c r="J13" s="6" t="s">
        <v>6925</v>
      </c>
      <c r="K13" s="6" t="s">
        <v>6926</v>
      </c>
      <c r="L13" s="21" t="s">
        <v>674</v>
      </c>
      <c r="M13" s="6" t="s">
        <v>6920</v>
      </c>
    </row>
    <row r="14" spans="1:13" ht="80" customHeight="1" x14ac:dyDescent="0.2">
      <c r="A14" s="44" t="s">
        <v>6927</v>
      </c>
      <c r="B14" s="44" t="s">
        <v>6896</v>
      </c>
      <c r="C14" s="21" t="s">
        <v>134</v>
      </c>
      <c r="D14" s="21" t="s">
        <v>6916</v>
      </c>
      <c r="E14" s="21" t="s">
        <v>754</v>
      </c>
      <c r="F14" s="21" t="s">
        <v>6898</v>
      </c>
      <c r="G14" s="39">
        <v>4</v>
      </c>
      <c r="H14" s="39" t="s">
        <v>309</v>
      </c>
      <c r="I14" s="6" t="s">
        <v>6917</v>
      </c>
      <c r="J14" s="6" t="s">
        <v>6928</v>
      </c>
      <c r="K14" s="6" t="s">
        <v>6929</v>
      </c>
      <c r="L14" s="21" t="s">
        <v>674</v>
      </c>
      <c r="M14" s="6" t="s">
        <v>6920</v>
      </c>
    </row>
    <row r="15" spans="1:13" ht="80" customHeight="1" x14ac:dyDescent="0.2">
      <c r="A15" s="44" t="s">
        <v>6930</v>
      </c>
      <c r="B15" s="44" t="s">
        <v>6896</v>
      </c>
      <c r="C15" s="21" t="s">
        <v>134</v>
      </c>
      <c r="D15" s="21" t="s">
        <v>6916</v>
      </c>
      <c r="E15" s="21" t="s">
        <v>771</v>
      </c>
      <c r="F15" s="21" t="s">
        <v>6898</v>
      </c>
      <c r="G15" s="33">
        <v>5</v>
      </c>
      <c r="H15" s="33" t="s">
        <v>668</v>
      </c>
      <c r="I15" s="6" t="s">
        <v>6917</v>
      </c>
      <c r="J15" s="6" t="s">
        <v>6931</v>
      </c>
      <c r="K15" s="6" t="s">
        <v>6932</v>
      </c>
      <c r="L15" s="21" t="s">
        <v>674</v>
      </c>
      <c r="M15" s="6" t="s">
        <v>6920</v>
      </c>
    </row>
    <row r="16" spans="1:13" ht="64" customHeight="1" x14ac:dyDescent="0.2">
      <c r="A16" s="44" t="s">
        <v>6933</v>
      </c>
      <c r="B16" s="44" t="s">
        <v>6896</v>
      </c>
      <c r="C16" s="21" t="s">
        <v>134</v>
      </c>
      <c r="D16" s="21" t="s">
        <v>6934</v>
      </c>
      <c r="E16" s="21" t="s">
        <v>666</v>
      </c>
      <c r="F16" s="21" t="s">
        <v>6898</v>
      </c>
      <c r="G16" s="40">
        <v>3</v>
      </c>
      <c r="H16" s="40" t="s">
        <v>145</v>
      </c>
      <c r="I16" s="6" t="s">
        <v>6935</v>
      </c>
      <c r="J16" s="6" t="s">
        <v>6936</v>
      </c>
      <c r="K16" s="6" t="s">
        <v>6937</v>
      </c>
      <c r="L16" s="21" t="s">
        <v>674</v>
      </c>
      <c r="M16" s="6" t="s">
        <v>6938</v>
      </c>
    </row>
    <row r="17" spans="1:13" ht="64" customHeight="1" x14ac:dyDescent="0.2">
      <c r="A17" s="44" t="s">
        <v>6939</v>
      </c>
      <c r="B17" s="44" t="s">
        <v>6896</v>
      </c>
      <c r="C17" s="21" t="s">
        <v>134</v>
      </c>
      <c r="D17" s="21" t="s">
        <v>6934</v>
      </c>
      <c r="E17" s="21" t="s">
        <v>714</v>
      </c>
      <c r="F17" s="21" t="s">
        <v>6898</v>
      </c>
      <c r="G17" s="39">
        <v>4</v>
      </c>
      <c r="H17" s="39" t="s">
        <v>309</v>
      </c>
      <c r="I17" s="6" t="s">
        <v>6935</v>
      </c>
      <c r="J17" s="6" t="s">
        <v>6940</v>
      </c>
      <c r="K17" s="6" t="s">
        <v>6941</v>
      </c>
      <c r="L17" s="21" t="s">
        <v>674</v>
      </c>
      <c r="M17" s="6" t="s">
        <v>6938</v>
      </c>
    </row>
    <row r="18" spans="1:13" ht="64" customHeight="1" x14ac:dyDescent="0.2">
      <c r="A18" s="44" t="s">
        <v>6942</v>
      </c>
      <c r="B18" s="44" t="s">
        <v>6896</v>
      </c>
      <c r="C18" s="21" t="s">
        <v>134</v>
      </c>
      <c r="D18" s="21" t="s">
        <v>6934</v>
      </c>
      <c r="E18" s="21" t="s">
        <v>735</v>
      </c>
      <c r="F18" s="21" t="s">
        <v>6898</v>
      </c>
      <c r="G18" s="40">
        <v>3</v>
      </c>
      <c r="H18" s="40" t="s">
        <v>145</v>
      </c>
      <c r="I18" s="6" t="s">
        <v>6935</v>
      </c>
      <c r="J18" s="6" t="s">
        <v>6943</v>
      </c>
      <c r="K18" s="6" t="s">
        <v>6944</v>
      </c>
      <c r="L18" s="21" t="s">
        <v>674</v>
      </c>
      <c r="M18" s="6" t="s">
        <v>6938</v>
      </c>
    </row>
    <row r="19" spans="1:13" ht="64" customHeight="1" x14ac:dyDescent="0.2">
      <c r="A19" s="44" t="s">
        <v>6945</v>
      </c>
      <c r="B19" s="44" t="s">
        <v>6896</v>
      </c>
      <c r="C19" s="21" t="s">
        <v>134</v>
      </c>
      <c r="D19" s="21" t="s">
        <v>6934</v>
      </c>
      <c r="E19" s="21" t="s">
        <v>754</v>
      </c>
      <c r="F19" s="21" t="s">
        <v>6898</v>
      </c>
      <c r="G19" s="40">
        <v>3</v>
      </c>
      <c r="H19" s="40" t="s">
        <v>145</v>
      </c>
      <c r="I19" s="6" t="s">
        <v>6935</v>
      </c>
      <c r="J19" s="6" t="s">
        <v>6946</v>
      </c>
      <c r="K19" s="6" t="s">
        <v>6947</v>
      </c>
      <c r="L19" s="21" t="s">
        <v>674</v>
      </c>
      <c r="M19" s="6" t="s">
        <v>6938</v>
      </c>
    </row>
    <row r="20" spans="1:13" ht="64" customHeight="1" x14ac:dyDescent="0.2">
      <c r="A20" s="44" t="s">
        <v>6948</v>
      </c>
      <c r="B20" s="44" t="s">
        <v>6896</v>
      </c>
      <c r="C20" s="21" t="s">
        <v>134</v>
      </c>
      <c r="D20" s="21" t="s">
        <v>6934</v>
      </c>
      <c r="E20" s="21" t="s">
        <v>771</v>
      </c>
      <c r="F20" s="21" t="s">
        <v>6898</v>
      </c>
      <c r="G20" s="39">
        <v>4</v>
      </c>
      <c r="H20" s="39" t="s">
        <v>309</v>
      </c>
      <c r="I20" s="6" t="s">
        <v>6935</v>
      </c>
      <c r="J20" s="6" t="s">
        <v>6949</v>
      </c>
      <c r="K20" s="6" t="s">
        <v>6950</v>
      </c>
      <c r="L20" s="21" t="s">
        <v>674</v>
      </c>
      <c r="M20" s="6" t="s">
        <v>6938</v>
      </c>
    </row>
    <row r="21" spans="1:13" ht="64" customHeight="1" x14ac:dyDescent="0.2">
      <c r="A21" s="44" t="s">
        <v>6951</v>
      </c>
      <c r="B21" s="44" t="s">
        <v>6896</v>
      </c>
      <c r="C21" s="21" t="s">
        <v>134</v>
      </c>
      <c r="D21" s="21" t="s">
        <v>6952</v>
      </c>
      <c r="E21" s="21" t="s">
        <v>666</v>
      </c>
      <c r="F21" s="21" t="s">
        <v>6898</v>
      </c>
      <c r="G21" s="36">
        <v>0</v>
      </c>
      <c r="H21" s="36" t="s">
        <v>685</v>
      </c>
      <c r="I21" s="6" t="s">
        <v>6953</v>
      </c>
      <c r="J21" s="6" t="s">
        <v>6954</v>
      </c>
      <c r="K21" s="6" t="s">
        <v>6955</v>
      </c>
      <c r="L21" s="21" t="s">
        <v>705</v>
      </c>
      <c r="M21" s="6" t="s">
        <v>6956</v>
      </c>
    </row>
    <row r="22" spans="1:13" ht="64" customHeight="1" x14ac:dyDescent="0.2">
      <c r="A22" s="44" t="s">
        <v>6957</v>
      </c>
      <c r="B22" s="44" t="s">
        <v>6896</v>
      </c>
      <c r="C22" s="21" t="s">
        <v>134</v>
      </c>
      <c r="D22" s="21" t="s">
        <v>6952</v>
      </c>
      <c r="E22" s="21" t="s">
        <v>714</v>
      </c>
      <c r="F22" s="21" t="s">
        <v>6898</v>
      </c>
      <c r="G22" s="36">
        <v>0</v>
      </c>
      <c r="H22" s="36" t="s">
        <v>685</v>
      </c>
      <c r="I22" s="6" t="s">
        <v>6953</v>
      </c>
      <c r="J22" s="6" t="s">
        <v>6958</v>
      </c>
      <c r="K22" s="6" t="s">
        <v>6959</v>
      </c>
      <c r="L22" s="21" t="s">
        <v>705</v>
      </c>
      <c r="M22" s="6" t="s">
        <v>6956</v>
      </c>
    </row>
    <row r="23" spans="1:13" ht="64" customHeight="1" x14ac:dyDescent="0.2">
      <c r="A23" s="44" t="s">
        <v>6960</v>
      </c>
      <c r="B23" s="44" t="s">
        <v>6896</v>
      </c>
      <c r="C23" s="21" t="s">
        <v>134</v>
      </c>
      <c r="D23" s="21" t="s">
        <v>6952</v>
      </c>
      <c r="E23" s="21" t="s">
        <v>735</v>
      </c>
      <c r="F23" s="21" t="s">
        <v>6898</v>
      </c>
      <c r="G23" s="36">
        <v>0</v>
      </c>
      <c r="H23" s="36" t="s">
        <v>685</v>
      </c>
      <c r="I23" s="6" t="s">
        <v>6953</v>
      </c>
      <c r="J23" s="6" t="s">
        <v>6961</v>
      </c>
      <c r="K23" s="6" t="s">
        <v>6962</v>
      </c>
      <c r="L23" s="21" t="s">
        <v>705</v>
      </c>
      <c r="M23" s="6" t="s">
        <v>6956</v>
      </c>
    </row>
    <row r="24" spans="1:13" ht="64" customHeight="1" x14ac:dyDescent="0.2">
      <c r="A24" s="44" t="s">
        <v>6963</v>
      </c>
      <c r="B24" s="44" t="s">
        <v>6896</v>
      </c>
      <c r="C24" s="21" t="s">
        <v>134</v>
      </c>
      <c r="D24" s="21" t="s">
        <v>6952</v>
      </c>
      <c r="E24" s="21" t="s">
        <v>754</v>
      </c>
      <c r="F24" s="21" t="s">
        <v>6898</v>
      </c>
      <c r="G24" s="36">
        <v>0</v>
      </c>
      <c r="H24" s="36" t="s">
        <v>685</v>
      </c>
      <c r="I24" s="6" t="s">
        <v>6953</v>
      </c>
      <c r="J24" s="6" t="s">
        <v>6964</v>
      </c>
      <c r="K24" s="6" t="s">
        <v>6965</v>
      </c>
      <c r="L24" s="21" t="s">
        <v>705</v>
      </c>
      <c r="M24" s="6" t="s">
        <v>6956</v>
      </c>
    </row>
    <row r="25" spans="1:13" ht="64" customHeight="1" x14ac:dyDescent="0.2">
      <c r="A25" s="44" t="s">
        <v>6966</v>
      </c>
      <c r="B25" s="44" t="s">
        <v>6896</v>
      </c>
      <c r="C25" s="21" t="s">
        <v>134</v>
      </c>
      <c r="D25" s="21" t="s">
        <v>6952</v>
      </c>
      <c r="E25" s="21" t="s">
        <v>771</v>
      </c>
      <c r="F25" s="21" t="s">
        <v>6898</v>
      </c>
      <c r="G25" s="36">
        <v>0</v>
      </c>
      <c r="H25" s="36" t="s">
        <v>685</v>
      </c>
      <c r="I25" s="6" t="s">
        <v>6953</v>
      </c>
      <c r="J25" s="6" t="s">
        <v>6967</v>
      </c>
      <c r="K25" s="6" t="s">
        <v>6968</v>
      </c>
      <c r="L25" s="21" t="s">
        <v>705</v>
      </c>
      <c r="M25" s="6" t="s">
        <v>6956</v>
      </c>
    </row>
    <row r="26" spans="1:13" ht="64" customHeight="1" x14ac:dyDescent="0.2">
      <c r="A26" s="44" t="s">
        <v>6969</v>
      </c>
      <c r="B26" s="44" t="s">
        <v>6896</v>
      </c>
      <c r="C26" s="21" t="s">
        <v>134</v>
      </c>
      <c r="D26" s="21" t="s">
        <v>6970</v>
      </c>
      <c r="E26" s="21" t="s">
        <v>666</v>
      </c>
      <c r="F26" s="21" t="s">
        <v>6898</v>
      </c>
      <c r="G26" s="40">
        <v>3</v>
      </c>
      <c r="H26" s="40" t="s">
        <v>145</v>
      </c>
      <c r="I26" s="6" t="s">
        <v>6971</v>
      </c>
      <c r="J26" s="6" t="s">
        <v>6972</v>
      </c>
      <c r="K26" s="6" t="s">
        <v>6973</v>
      </c>
      <c r="L26" s="21" t="s">
        <v>898</v>
      </c>
      <c r="M26" s="6" t="s">
        <v>6974</v>
      </c>
    </row>
    <row r="27" spans="1:13" ht="64" customHeight="1" x14ac:dyDescent="0.2">
      <c r="A27" s="44" t="s">
        <v>6975</v>
      </c>
      <c r="B27" s="44" t="s">
        <v>6896</v>
      </c>
      <c r="C27" s="21" t="s">
        <v>134</v>
      </c>
      <c r="D27" s="21" t="s">
        <v>6970</v>
      </c>
      <c r="E27" s="21" t="s">
        <v>714</v>
      </c>
      <c r="F27" s="21" t="s">
        <v>6898</v>
      </c>
      <c r="G27" s="40">
        <v>3</v>
      </c>
      <c r="H27" s="40" t="s">
        <v>145</v>
      </c>
      <c r="I27" s="6" t="s">
        <v>6971</v>
      </c>
      <c r="J27" s="6" t="s">
        <v>6976</v>
      </c>
      <c r="K27" s="6" t="s">
        <v>6977</v>
      </c>
      <c r="L27" s="21" t="s">
        <v>898</v>
      </c>
      <c r="M27" s="6" t="s">
        <v>6974</v>
      </c>
    </row>
    <row r="28" spans="1:13" ht="64" customHeight="1" x14ac:dyDescent="0.2">
      <c r="A28" s="44" t="s">
        <v>6978</v>
      </c>
      <c r="B28" s="44" t="s">
        <v>6896</v>
      </c>
      <c r="C28" s="21" t="s">
        <v>134</v>
      </c>
      <c r="D28" s="21" t="s">
        <v>6970</v>
      </c>
      <c r="E28" s="21" t="s">
        <v>735</v>
      </c>
      <c r="F28" s="21" t="s">
        <v>6898</v>
      </c>
      <c r="G28" s="39">
        <v>4</v>
      </c>
      <c r="H28" s="39" t="s">
        <v>309</v>
      </c>
      <c r="I28" s="6" t="s">
        <v>6971</v>
      </c>
      <c r="J28" s="6" t="s">
        <v>6979</v>
      </c>
      <c r="K28" s="6" t="s">
        <v>6980</v>
      </c>
      <c r="L28" s="21" t="s">
        <v>898</v>
      </c>
      <c r="M28" s="6" t="s">
        <v>6974</v>
      </c>
    </row>
    <row r="29" spans="1:13" ht="64" customHeight="1" x14ac:dyDescent="0.2">
      <c r="A29" s="44" t="s">
        <v>6981</v>
      </c>
      <c r="B29" s="44" t="s">
        <v>6896</v>
      </c>
      <c r="C29" s="21" t="s">
        <v>134</v>
      </c>
      <c r="D29" s="21" t="s">
        <v>6970</v>
      </c>
      <c r="E29" s="21" t="s">
        <v>754</v>
      </c>
      <c r="F29" s="21" t="s">
        <v>6898</v>
      </c>
      <c r="G29" s="40">
        <v>3</v>
      </c>
      <c r="H29" s="40" t="s">
        <v>145</v>
      </c>
      <c r="I29" s="6" t="s">
        <v>6971</v>
      </c>
      <c r="J29" s="6" t="s">
        <v>6982</v>
      </c>
      <c r="K29" s="6" t="s">
        <v>6983</v>
      </c>
      <c r="L29" s="21" t="s">
        <v>898</v>
      </c>
      <c r="M29" s="6" t="s">
        <v>6974</v>
      </c>
    </row>
    <row r="30" spans="1:13" ht="64" customHeight="1" x14ac:dyDescent="0.2">
      <c r="A30" s="44" t="s">
        <v>6984</v>
      </c>
      <c r="B30" s="44" t="s">
        <v>6896</v>
      </c>
      <c r="C30" s="21" t="s">
        <v>134</v>
      </c>
      <c r="D30" s="21" t="s">
        <v>6970</v>
      </c>
      <c r="E30" s="21" t="s">
        <v>771</v>
      </c>
      <c r="F30" s="21" t="s">
        <v>6898</v>
      </c>
      <c r="G30" s="39">
        <v>4</v>
      </c>
      <c r="H30" s="39" t="s">
        <v>309</v>
      </c>
      <c r="I30" s="6" t="s">
        <v>6971</v>
      </c>
      <c r="J30" s="6" t="s">
        <v>6985</v>
      </c>
      <c r="K30" s="6" t="s">
        <v>6986</v>
      </c>
      <c r="L30" s="21" t="s">
        <v>898</v>
      </c>
      <c r="M30" s="6" t="s">
        <v>6974</v>
      </c>
    </row>
    <row r="31" spans="1:13" ht="80" customHeight="1" x14ac:dyDescent="0.2">
      <c r="A31" s="44" t="s">
        <v>6987</v>
      </c>
      <c r="B31" s="44" t="s">
        <v>6896</v>
      </c>
      <c r="C31" s="21" t="s">
        <v>134</v>
      </c>
      <c r="D31" s="21" t="s">
        <v>6988</v>
      </c>
      <c r="E31" s="21" t="s">
        <v>666</v>
      </c>
      <c r="F31" s="21" t="s">
        <v>6898</v>
      </c>
      <c r="G31" s="39">
        <v>4</v>
      </c>
      <c r="H31" s="39" t="s">
        <v>309</v>
      </c>
      <c r="I31" s="6" t="s">
        <v>6989</v>
      </c>
      <c r="J31" s="6" t="s">
        <v>6990</v>
      </c>
      <c r="K31" s="6" t="s">
        <v>6991</v>
      </c>
      <c r="L31" s="21" t="s">
        <v>898</v>
      </c>
      <c r="M31" s="6" t="s">
        <v>6992</v>
      </c>
    </row>
    <row r="32" spans="1:13" ht="80" customHeight="1" x14ac:dyDescent="0.2">
      <c r="A32" s="44" t="s">
        <v>6993</v>
      </c>
      <c r="B32" s="44" t="s">
        <v>6896</v>
      </c>
      <c r="C32" s="21" t="s">
        <v>134</v>
      </c>
      <c r="D32" s="21" t="s">
        <v>6988</v>
      </c>
      <c r="E32" s="21" t="s">
        <v>714</v>
      </c>
      <c r="F32" s="21" t="s">
        <v>6898</v>
      </c>
      <c r="G32" s="39">
        <v>4</v>
      </c>
      <c r="H32" s="39" t="s">
        <v>309</v>
      </c>
      <c r="I32" s="6" t="s">
        <v>6989</v>
      </c>
      <c r="J32" s="6" t="s">
        <v>6994</v>
      </c>
      <c r="K32" s="6" t="s">
        <v>6995</v>
      </c>
      <c r="L32" s="21" t="s">
        <v>898</v>
      </c>
      <c r="M32" s="6" t="s">
        <v>6992</v>
      </c>
    </row>
    <row r="33" spans="1:13" ht="80" customHeight="1" x14ac:dyDescent="0.2">
      <c r="A33" s="44" t="s">
        <v>6996</v>
      </c>
      <c r="B33" s="44" t="s">
        <v>6896</v>
      </c>
      <c r="C33" s="21" t="s">
        <v>134</v>
      </c>
      <c r="D33" s="21" t="s">
        <v>6988</v>
      </c>
      <c r="E33" s="21" t="s">
        <v>735</v>
      </c>
      <c r="F33" s="21" t="s">
        <v>6898</v>
      </c>
      <c r="G33" s="33">
        <v>5</v>
      </c>
      <c r="H33" s="33" t="s">
        <v>668</v>
      </c>
      <c r="I33" s="6" t="s">
        <v>6989</v>
      </c>
      <c r="J33" s="6" t="s">
        <v>6997</v>
      </c>
      <c r="K33" s="6" t="s">
        <v>6998</v>
      </c>
      <c r="L33" s="21" t="s">
        <v>898</v>
      </c>
      <c r="M33" s="6" t="s">
        <v>6992</v>
      </c>
    </row>
    <row r="34" spans="1:13" ht="80" customHeight="1" x14ac:dyDescent="0.2">
      <c r="A34" s="44" t="s">
        <v>6999</v>
      </c>
      <c r="B34" s="44" t="s">
        <v>6896</v>
      </c>
      <c r="C34" s="21" t="s">
        <v>134</v>
      </c>
      <c r="D34" s="21" t="s">
        <v>6988</v>
      </c>
      <c r="E34" s="21" t="s">
        <v>754</v>
      </c>
      <c r="F34" s="21" t="s">
        <v>6898</v>
      </c>
      <c r="G34" s="39">
        <v>4</v>
      </c>
      <c r="H34" s="39" t="s">
        <v>309</v>
      </c>
      <c r="I34" s="6" t="s">
        <v>6989</v>
      </c>
      <c r="J34" s="6" t="s">
        <v>7000</v>
      </c>
      <c r="K34" s="6" t="s">
        <v>7001</v>
      </c>
      <c r="L34" s="21" t="s">
        <v>898</v>
      </c>
      <c r="M34" s="6" t="s">
        <v>6992</v>
      </c>
    </row>
    <row r="35" spans="1:13" ht="80" customHeight="1" x14ac:dyDescent="0.2">
      <c r="A35" s="44" t="s">
        <v>7002</v>
      </c>
      <c r="B35" s="44" t="s">
        <v>6896</v>
      </c>
      <c r="C35" s="21" t="s">
        <v>134</v>
      </c>
      <c r="D35" s="21" t="s">
        <v>6988</v>
      </c>
      <c r="E35" s="21" t="s">
        <v>771</v>
      </c>
      <c r="F35" s="21" t="s">
        <v>6898</v>
      </c>
      <c r="G35" s="33">
        <v>5</v>
      </c>
      <c r="H35" s="33" t="s">
        <v>668</v>
      </c>
      <c r="I35" s="6" t="s">
        <v>6989</v>
      </c>
      <c r="J35" s="6" t="s">
        <v>7003</v>
      </c>
      <c r="K35" s="6" t="s">
        <v>7004</v>
      </c>
      <c r="L35" s="21" t="s">
        <v>898</v>
      </c>
      <c r="M35" s="6" t="s">
        <v>6992</v>
      </c>
    </row>
    <row r="36" spans="1:13" ht="80" customHeight="1" x14ac:dyDescent="0.2">
      <c r="A36" s="44" t="s">
        <v>7005</v>
      </c>
      <c r="B36" s="44" t="s">
        <v>6896</v>
      </c>
      <c r="C36" s="21" t="s">
        <v>134</v>
      </c>
      <c r="D36" s="21" t="s">
        <v>7006</v>
      </c>
      <c r="E36" s="21" t="s">
        <v>666</v>
      </c>
      <c r="F36" s="21" t="s">
        <v>6898</v>
      </c>
      <c r="G36" s="33">
        <v>5</v>
      </c>
      <c r="H36" s="33" t="s">
        <v>668</v>
      </c>
      <c r="I36" s="6" t="s">
        <v>7007</v>
      </c>
      <c r="J36" s="6" t="s">
        <v>7008</v>
      </c>
      <c r="K36" s="6" t="s">
        <v>7009</v>
      </c>
      <c r="L36" s="21" t="s">
        <v>898</v>
      </c>
      <c r="M36" s="6" t="s">
        <v>7010</v>
      </c>
    </row>
    <row r="37" spans="1:13" ht="80" customHeight="1" x14ac:dyDescent="0.2">
      <c r="A37" s="44" t="s">
        <v>7011</v>
      </c>
      <c r="B37" s="44" t="s">
        <v>6896</v>
      </c>
      <c r="C37" s="21" t="s">
        <v>134</v>
      </c>
      <c r="D37" s="21" t="s">
        <v>7006</v>
      </c>
      <c r="E37" s="21" t="s">
        <v>714</v>
      </c>
      <c r="F37" s="21" t="s">
        <v>6898</v>
      </c>
      <c r="G37" s="33">
        <v>5</v>
      </c>
      <c r="H37" s="33" t="s">
        <v>668</v>
      </c>
      <c r="I37" s="6" t="s">
        <v>7007</v>
      </c>
      <c r="J37" s="6" t="s">
        <v>7012</v>
      </c>
      <c r="K37" s="6" t="s">
        <v>7013</v>
      </c>
      <c r="L37" s="21" t="s">
        <v>898</v>
      </c>
      <c r="M37" s="6" t="s">
        <v>7010</v>
      </c>
    </row>
    <row r="38" spans="1:13" ht="80" customHeight="1" x14ac:dyDescent="0.2">
      <c r="A38" s="44" t="s">
        <v>7014</v>
      </c>
      <c r="B38" s="44" t="s">
        <v>6896</v>
      </c>
      <c r="C38" s="21" t="s">
        <v>134</v>
      </c>
      <c r="D38" s="21" t="s">
        <v>7006</v>
      </c>
      <c r="E38" s="21" t="s">
        <v>735</v>
      </c>
      <c r="F38" s="21" t="s">
        <v>6898</v>
      </c>
      <c r="G38" s="33">
        <v>5</v>
      </c>
      <c r="H38" s="33" t="s">
        <v>668</v>
      </c>
      <c r="I38" s="6" t="s">
        <v>7007</v>
      </c>
      <c r="J38" s="6" t="s">
        <v>7015</v>
      </c>
      <c r="K38" s="6" t="s">
        <v>7016</v>
      </c>
      <c r="L38" s="21" t="s">
        <v>898</v>
      </c>
      <c r="M38" s="6" t="s">
        <v>7010</v>
      </c>
    </row>
    <row r="39" spans="1:13" ht="80" customHeight="1" x14ac:dyDescent="0.2">
      <c r="A39" s="44" t="s">
        <v>7017</v>
      </c>
      <c r="B39" s="44" t="s">
        <v>6896</v>
      </c>
      <c r="C39" s="21" t="s">
        <v>134</v>
      </c>
      <c r="D39" s="21" t="s">
        <v>7006</v>
      </c>
      <c r="E39" s="21" t="s">
        <v>754</v>
      </c>
      <c r="F39" s="21" t="s">
        <v>6898</v>
      </c>
      <c r="G39" s="33">
        <v>5</v>
      </c>
      <c r="H39" s="33" t="s">
        <v>668</v>
      </c>
      <c r="I39" s="6" t="s">
        <v>7007</v>
      </c>
      <c r="J39" s="6" t="s">
        <v>7018</v>
      </c>
      <c r="K39" s="6" t="s">
        <v>7019</v>
      </c>
      <c r="L39" s="21" t="s">
        <v>898</v>
      </c>
      <c r="M39" s="6" t="s">
        <v>7010</v>
      </c>
    </row>
    <row r="40" spans="1:13" ht="80" customHeight="1" x14ac:dyDescent="0.2">
      <c r="A40" s="44" t="s">
        <v>7020</v>
      </c>
      <c r="B40" s="44" t="s">
        <v>6896</v>
      </c>
      <c r="C40" s="21" t="s">
        <v>134</v>
      </c>
      <c r="D40" s="21" t="s">
        <v>7006</v>
      </c>
      <c r="E40" s="21" t="s">
        <v>771</v>
      </c>
      <c r="F40" s="21" t="s">
        <v>6898</v>
      </c>
      <c r="G40" s="33">
        <v>5</v>
      </c>
      <c r="H40" s="33" t="s">
        <v>668</v>
      </c>
      <c r="I40" s="6" t="s">
        <v>7007</v>
      </c>
      <c r="J40" s="6" t="s">
        <v>7021</v>
      </c>
      <c r="K40" s="6" t="s">
        <v>7022</v>
      </c>
      <c r="L40" s="21" t="s">
        <v>898</v>
      </c>
      <c r="M40" s="6" t="s">
        <v>7010</v>
      </c>
    </row>
    <row r="41" spans="1:13" ht="64" customHeight="1" x14ac:dyDescent="0.2">
      <c r="A41" s="44" t="s">
        <v>7023</v>
      </c>
      <c r="B41" s="44" t="s">
        <v>6896</v>
      </c>
      <c r="C41" s="21" t="s">
        <v>137</v>
      </c>
      <c r="D41" s="21" t="s">
        <v>7024</v>
      </c>
      <c r="E41" s="21" t="s">
        <v>666</v>
      </c>
      <c r="F41" s="21" t="s">
        <v>6898</v>
      </c>
      <c r="G41" s="36">
        <v>0</v>
      </c>
      <c r="H41" s="36" t="s">
        <v>685</v>
      </c>
      <c r="I41" s="6" t="s">
        <v>7025</v>
      </c>
      <c r="J41" s="6" t="s">
        <v>7026</v>
      </c>
      <c r="K41" s="6" t="s">
        <v>7027</v>
      </c>
      <c r="L41" s="21" t="s">
        <v>705</v>
      </c>
      <c r="M41" s="6" t="s">
        <v>7028</v>
      </c>
    </row>
    <row r="42" spans="1:13" ht="64" customHeight="1" x14ac:dyDescent="0.2">
      <c r="A42" s="44" t="s">
        <v>7029</v>
      </c>
      <c r="B42" s="44" t="s">
        <v>6896</v>
      </c>
      <c r="C42" s="21" t="s">
        <v>137</v>
      </c>
      <c r="D42" s="21" t="s">
        <v>7024</v>
      </c>
      <c r="E42" s="21" t="s">
        <v>714</v>
      </c>
      <c r="F42" s="21" t="s">
        <v>6898</v>
      </c>
      <c r="G42" s="36">
        <v>0</v>
      </c>
      <c r="H42" s="36" t="s">
        <v>685</v>
      </c>
      <c r="I42" s="6" t="s">
        <v>7025</v>
      </c>
      <c r="J42" s="6" t="s">
        <v>7030</v>
      </c>
      <c r="K42" s="6" t="s">
        <v>7031</v>
      </c>
      <c r="L42" s="21" t="s">
        <v>705</v>
      </c>
      <c r="M42" s="6" t="s">
        <v>7028</v>
      </c>
    </row>
    <row r="43" spans="1:13" ht="64" customHeight="1" x14ac:dyDescent="0.2">
      <c r="A43" s="44" t="s">
        <v>7032</v>
      </c>
      <c r="B43" s="44" t="s">
        <v>6896</v>
      </c>
      <c r="C43" s="21" t="s">
        <v>137</v>
      </c>
      <c r="D43" s="21" t="s">
        <v>7024</v>
      </c>
      <c r="E43" s="21" t="s">
        <v>735</v>
      </c>
      <c r="F43" s="21" t="s">
        <v>6898</v>
      </c>
      <c r="G43" s="36">
        <v>0</v>
      </c>
      <c r="H43" s="36" t="s">
        <v>685</v>
      </c>
      <c r="I43" s="6" t="s">
        <v>7025</v>
      </c>
      <c r="J43" s="6" t="s">
        <v>7033</v>
      </c>
      <c r="K43" s="6" t="s">
        <v>7034</v>
      </c>
      <c r="L43" s="21" t="s">
        <v>705</v>
      </c>
      <c r="M43" s="6" t="s">
        <v>7028</v>
      </c>
    </row>
    <row r="44" spans="1:13" ht="64" customHeight="1" x14ac:dyDescent="0.2">
      <c r="A44" s="44" t="s">
        <v>7035</v>
      </c>
      <c r="B44" s="44" t="s">
        <v>6896</v>
      </c>
      <c r="C44" s="21" t="s">
        <v>137</v>
      </c>
      <c r="D44" s="21" t="s">
        <v>7024</v>
      </c>
      <c r="E44" s="21" t="s">
        <v>754</v>
      </c>
      <c r="F44" s="21" t="s">
        <v>6898</v>
      </c>
      <c r="G44" s="36">
        <v>0</v>
      </c>
      <c r="H44" s="36" t="s">
        <v>685</v>
      </c>
      <c r="I44" s="6" t="s">
        <v>7025</v>
      </c>
      <c r="J44" s="6" t="s">
        <v>7036</v>
      </c>
      <c r="K44" s="6" t="s">
        <v>7037</v>
      </c>
      <c r="L44" s="21" t="s">
        <v>705</v>
      </c>
      <c r="M44" s="6" t="s">
        <v>7028</v>
      </c>
    </row>
    <row r="45" spans="1:13" ht="64" customHeight="1" x14ac:dyDescent="0.2">
      <c r="A45" s="44" t="s">
        <v>7038</v>
      </c>
      <c r="B45" s="44" t="s">
        <v>6896</v>
      </c>
      <c r="C45" s="21" t="s">
        <v>137</v>
      </c>
      <c r="D45" s="21" t="s">
        <v>7024</v>
      </c>
      <c r="E45" s="21" t="s">
        <v>771</v>
      </c>
      <c r="F45" s="21" t="s">
        <v>6898</v>
      </c>
      <c r="G45" s="36">
        <v>0</v>
      </c>
      <c r="H45" s="36" t="s">
        <v>685</v>
      </c>
      <c r="I45" s="6" t="s">
        <v>7025</v>
      </c>
      <c r="J45" s="6" t="s">
        <v>7039</v>
      </c>
      <c r="K45" s="6" t="s">
        <v>7040</v>
      </c>
      <c r="L45" s="21" t="s">
        <v>705</v>
      </c>
      <c r="M45" s="6" t="s">
        <v>7028</v>
      </c>
    </row>
    <row r="46" spans="1:13" ht="64" customHeight="1" x14ac:dyDescent="0.2">
      <c r="A46" s="44" t="s">
        <v>7041</v>
      </c>
      <c r="B46" s="44" t="s">
        <v>6896</v>
      </c>
      <c r="C46" s="21" t="s">
        <v>137</v>
      </c>
      <c r="D46" s="21" t="s">
        <v>7042</v>
      </c>
      <c r="E46" s="21" t="s">
        <v>666</v>
      </c>
      <c r="F46" s="21" t="s">
        <v>6898</v>
      </c>
      <c r="G46" s="37">
        <v>1</v>
      </c>
      <c r="H46" s="37" t="s">
        <v>152</v>
      </c>
      <c r="I46" s="6" t="s">
        <v>7043</v>
      </c>
      <c r="J46" s="6" t="s">
        <v>7044</v>
      </c>
      <c r="K46" s="6" t="s">
        <v>7045</v>
      </c>
      <c r="L46" s="21" t="s">
        <v>705</v>
      </c>
      <c r="M46" s="6" t="s">
        <v>1474</v>
      </c>
    </row>
    <row r="47" spans="1:13" ht="64" customHeight="1" x14ac:dyDescent="0.2">
      <c r="A47" s="44" t="s">
        <v>7046</v>
      </c>
      <c r="B47" s="44" t="s">
        <v>6896</v>
      </c>
      <c r="C47" s="21" t="s">
        <v>137</v>
      </c>
      <c r="D47" s="21" t="s">
        <v>7042</v>
      </c>
      <c r="E47" s="21" t="s">
        <v>714</v>
      </c>
      <c r="F47" s="21" t="s">
        <v>6898</v>
      </c>
      <c r="G47" s="37">
        <v>1</v>
      </c>
      <c r="H47" s="37" t="s">
        <v>152</v>
      </c>
      <c r="I47" s="6" t="s">
        <v>7043</v>
      </c>
      <c r="J47" s="6" t="s">
        <v>7047</v>
      </c>
      <c r="K47" s="6" t="s">
        <v>7048</v>
      </c>
      <c r="L47" s="21" t="s">
        <v>705</v>
      </c>
      <c r="M47" s="6" t="s">
        <v>1474</v>
      </c>
    </row>
    <row r="48" spans="1:13" ht="64" customHeight="1" x14ac:dyDescent="0.2">
      <c r="A48" s="44" t="s">
        <v>7049</v>
      </c>
      <c r="B48" s="44" t="s">
        <v>6896</v>
      </c>
      <c r="C48" s="21" t="s">
        <v>137</v>
      </c>
      <c r="D48" s="21" t="s">
        <v>7042</v>
      </c>
      <c r="E48" s="21" t="s">
        <v>735</v>
      </c>
      <c r="F48" s="21" t="s">
        <v>6898</v>
      </c>
      <c r="G48" s="37">
        <v>1</v>
      </c>
      <c r="H48" s="37" t="s">
        <v>152</v>
      </c>
      <c r="I48" s="6" t="s">
        <v>7043</v>
      </c>
      <c r="J48" s="6" t="s">
        <v>7050</v>
      </c>
      <c r="K48" s="6" t="s">
        <v>7051</v>
      </c>
      <c r="L48" s="21" t="s">
        <v>705</v>
      </c>
      <c r="M48" s="6" t="s">
        <v>1474</v>
      </c>
    </row>
    <row r="49" spans="1:13" ht="64" customHeight="1" x14ac:dyDescent="0.2">
      <c r="A49" s="44" t="s">
        <v>7052</v>
      </c>
      <c r="B49" s="44" t="s">
        <v>6896</v>
      </c>
      <c r="C49" s="21" t="s">
        <v>137</v>
      </c>
      <c r="D49" s="21" t="s">
        <v>7042</v>
      </c>
      <c r="E49" s="21" t="s">
        <v>754</v>
      </c>
      <c r="F49" s="21" t="s">
        <v>6898</v>
      </c>
      <c r="G49" s="37">
        <v>1</v>
      </c>
      <c r="H49" s="37" t="s">
        <v>152</v>
      </c>
      <c r="I49" s="6" t="s">
        <v>7043</v>
      </c>
      <c r="J49" s="6" t="s">
        <v>7053</v>
      </c>
      <c r="K49" s="6" t="s">
        <v>7054</v>
      </c>
      <c r="L49" s="21" t="s">
        <v>705</v>
      </c>
      <c r="M49" s="6" t="s">
        <v>1474</v>
      </c>
    </row>
    <row r="50" spans="1:13" ht="64" customHeight="1" x14ac:dyDescent="0.2">
      <c r="A50" s="44" t="s">
        <v>7055</v>
      </c>
      <c r="B50" s="44" t="s">
        <v>6896</v>
      </c>
      <c r="C50" s="21" t="s">
        <v>137</v>
      </c>
      <c r="D50" s="21" t="s">
        <v>7042</v>
      </c>
      <c r="E50" s="21" t="s">
        <v>771</v>
      </c>
      <c r="F50" s="21" t="s">
        <v>6898</v>
      </c>
      <c r="G50" s="37">
        <v>1</v>
      </c>
      <c r="H50" s="37" t="s">
        <v>152</v>
      </c>
      <c r="I50" s="6" t="s">
        <v>7043</v>
      </c>
      <c r="J50" s="6" t="s">
        <v>7056</v>
      </c>
      <c r="K50" s="6" t="s">
        <v>7057</v>
      </c>
      <c r="L50" s="21" t="s">
        <v>705</v>
      </c>
      <c r="M50" s="6" t="s">
        <v>1474</v>
      </c>
    </row>
    <row r="51" spans="1:13" ht="80" customHeight="1" x14ac:dyDescent="0.2">
      <c r="A51" s="44" t="s">
        <v>7058</v>
      </c>
      <c r="B51" s="44" t="s">
        <v>6896</v>
      </c>
      <c r="C51" s="21" t="s">
        <v>137</v>
      </c>
      <c r="D51" s="21" t="s">
        <v>7059</v>
      </c>
      <c r="E51" s="21" t="s">
        <v>666</v>
      </c>
      <c r="F51" s="21" t="s">
        <v>6898</v>
      </c>
      <c r="G51" s="40">
        <v>3</v>
      </c>
      <c r="H51" s="40" t="s">
        <v>145</v>
      </c>
      <c r="I51" s="6" t="s">
        <v>7060</v>
      </c>
      <c r="J51" s="6" t="s">
        <v>7061</v>
      </c>
      <c r="K51" s="6" t="s">
        <v>7062</v>
      </c>
      <c r="L51" s="21" t="s">
        <v>1027</v>
      </c>
      <c r="M51" s="6" t="s">
        <v>7063</v>
      </c>
    </row>
    <row r="52" spans="1:13" ht="80" customHeight="1" x14ac:dyDescent="0.2">
      <c r="A52" s="44" t="s">
        <v>7064</v>
      </c>
      <c r="B52" s="44" t="s">
        <v>6896</v>
      </c>
      <c r="C52" s="21" t="s">
        <v>137</v>
      </c>
      <c r="D52" s="21" t="s">
        <v>7059</v>
      </c>
      <c r="E52" s="21" t="s">
        <v>714</v>
      </c>
      <c r="F52" s="21" t="s">
        <v>6898</v>
      </c>
      <c r="G52" s="40">
        <v>3</v>
      </c>
      <c r="H52" s="40" t="s">
        <v>145</v>
      </c>
      <c r="I52" s="6" t="s">
        <v>7060</v>
      </c>
      <c r="J52" s="6" t="s">
        <v>7065</v>
      </c>
      <c r="K52" s="6" t="s">
        <v>7066</v>
      </c>
      <c r="L52" s="21" t="s">
        <v>1027</v>
      </c>
      <c r="M52" s="6" t="s">
        <v>7063</v>
      </c>
    </row>
    <row r="53" spans="1:13" ht="80" customHeight="1" x14ac:dyDescent="0.2">
      <c r="A53" s="44" t="s">
        <v>7067</v>
      </c>
      <c r="B53" s="44" t="s">
        <v>6896</v>
      </c>
      <c r="C53" s="21" t="s">
        <v>137</v>
      </c>
      <c r="D53" s="21" t="s">
        <v>7059</v>
      </c>
      <c r="E53" s="21" t="s">
        <v>735</v>
      </c>
      <c r="F53" s="21" t="s">
        <v>6898</v>
      </c>
      <c r="G53" s="40">
        <v>3</v>
      </c>
      <c r="H53" s="40" t="s">
        <v>145</v>
      </c>
      <c r="I53" s="6" t="s">
        <v>7060</v>
      </c>
      <c r="J53" s="6" t="s">
        <v>7068</v>
      </c>
      <c r="K53" s="6" t="s">
        <v>7069</v>
      </c>
      <c r="L53" s="21" t="s">
        <v>1027</v>
      </c>
      <c r="M53" s="6" t="s">
        <v>7063</v>
      </c>
    </row>
    <row r="54" spans="1:13" ht="80" customHeight="1" x14ac:dyDescent="0.2">
      <c r="A54" s="44" t="s">
        <v>7070</v>
      </c>
      <c r="B54" s="44" t="s">
        <v>6896</v>
      </c>
      <c r="C54" s="21" t="s">
        <v>137</v>
      </c>
      <c r="D54" s="21" t="s">
        <v>7059</v>
      </c>
      <c r="E54" s="21" t="s">
        <v>754</v>
      </c>
      <c r="F54" s="21" t="s">
        <v>6898</v>
      </c>
      <c r="G54" s="40">
        <v>3</v>
      </c>
      <c r="H54" s="40" t="s">
        <v>145</v>
      </c>
      <c r="I54" s="6" t="s">
        <v>7060</v>
      </c>
      <c r="J54" s="6" t="s">
        <v>7071</v>
      </c>
      <c r="K54" s="6" t="s">
        <v>7072</v>
      </c>
      <c r="L54" s="21" t="s">
        <v>1027</v>
      </c>
      <c r="M54" s="6" t="s">
        <v>7063</v>
      </c>
    </row>
    <row r="55" spans="1:13" ht="80" customHeight="1" x14ac:dyDescent="0.2">
      <c r="A55" s="44" t="s">
        <v>7073</v>
      </c>
      <c r="B55" s="44" t="s">
        <v>6896</v>
      </c>
      <c r="C55" s="21" t="s">
        <v>137</v>
      </c>
      <c r="D55" s="21" t="s">
        <v>7059</v>
      </c>
      <c r="E55" s="21" t="s">
        <v>771</v>
      </c>
      <c r="F55" s="21" t="s">
        <v>6898</v>
      </c>
      <c r="G55" s="39">
        <v>4</v>
      </c>
      <c r="H55" s="39" t="s">
        <v>309</v>
      </c>
      <c r="I55" s="6" t="s">
        <v>7060</v>
      </c>
      <c r="J55" s="6" t="s">
        <v>7074</v>
      </c>
      <c r="K55" s="6" t="s">
        <v>7075</v>
      </c>
      <c r="L55" s="21" t="s">
        <v>1027</v>
      </c>
      <c r="M55" s="6" t="s">
        <v>7063</v>
      </c>
    </row>
    <row r="56" spans="1:13" ht="64" customHeight="1" x14ac:dyDescent="0.2">
      <c r="A56" s="44" t="s">
        <v>7076</v>
      </c>
      <c r="B56" s="44" t="s">
        <v>6896</v>
      </c>
      <c r="C56" s="21" t="s">
        <v>137</v>
      </c>
      <c r="D56" s="21" t="s">
        <v>7077</v>
      </c>
      <c r="E56" s="21" t="s">
        <v>666</v>
      </c>
      <c r="F56" s="21" t="s">
        <v>6898</v>
      </c>
      <c r="G56" s="39">
        <v>4</v>
      </c>
      <c r="H56" s="39" t="s">
        <v>309</v>
      </c>
      <c r="I56" s="6" t="s">
        <v>7078</v>
      </c>
      <c r="J56" s="6" t="s">
        <v>7079</v>
      </c>
      <c r="K56" s="6" t="s">
        <v>7080</v>
      </c>
      <c r="L56" s="21" t="s">
        <v>1027</v>
      </c>
      <c r="M56" s="6" t="s">
        <v>7081</v>
      </c>
    </row>
    <row r="57" spans="1:13" ht="64" customHeight="1" x14ac:dyDescent="0.2">
      <c r="A57" s="44" t="s">
        <v>7082</v>
      </c>
      <c r="B57" s="44" t="s">
        <v>6896</v>
      </c>
      <c r="C57" s="21" t="s">
        <v>137</v>
      </c>
      <c r="D57" s="21" t="s">
        <v>7077</v>
      </c>
      <c r="E57" s="21" t="s">
        <v>714</v>
      </c>
      <c r="F57" s="21" t="s">
        <v>6898</v>
      </c>
      <c r="G57" s="39">
        <v>4</v>
      </c>
      <c r="H57" s="39" t="s">
        <v>309</v>
      </c>
      <c r="I57" s="6" t="s">
        <v>7078</v>
      </c>
      <c r="J57" s="6" t="s">
        <v>7083</v>
      </c>
      <c r="K57" s="6" t="s">
        <v>7084</v>
      </c>
      <c r="L57" s="21" t="s">
        <v>1027</v>
      </c>
      <c r="M57" s="6" t="s">
        <v>7081</v>
      </c>
    </row>
    <row r="58" spans="1:13" ht="64" customHeight="1" x14ac:dyDescent="0.2">
      <c r="A58" s="44" t="s">
        <v>7085</v>
      </c>
      <c r="B58" s="44" t="s">
        <v>6896</v>
      </c>
      <c r="C58" s="21" t="s">
        <v>137</v>
      </c>
      <c r="D58" s="21" t="s">
        <v>7077</v>
      </c>
      <c r="E58" s="21" t="s">
        <v>735</v>
      </c>
      <c r="F58" s="21" t="s">
        <v>6898</v>
      </c>
      <c r="G58" s="33">
        <v>5</v>
      </c>
      <c r="H58" s="33" t="s">
        <v>668</v>
      </c>
      <c r="I58" s="6" t="s">
        <v>7078</v>
      </c>
      <c r="J58" s="6" t="s">
        <v>7086</v>
      </c>
      <c r="K58" s="6" t="s">
        <v>7087</v>
      </c>
      <c r="L58" s="21" t="s">
        <v>1027</v>
      </c>
      <c r="M58" s="6" t="s">
        <v>7081</v>
      </c>
    </row>
    <row r="59" spans="1:13" ht="64" customHeight="1" x14ac:dyDescent="0.2">
      <c r="A59" s="44" t="s">
        <v>7088</v>
      </c>
      <c r="B59" s="44" t="s">
        <v>6896</v>
      </c>
      <c r="C59" s="21" t="s">
        <v>137</v>
      </c>
      <c r="D59" s="21" t="s">
        <v>7077</v>
      </c>
      <c r="E59" s="21" t="s">
        <v>754</v>
      </c>
      <c r="F59" s="21" t="s">
        <v>6898</v>
      </c>
      <c r="G59" s="39">
        <v>4</v>
      </c>
      <c r="H59" s="39" t="s">
        <v>309</v>
      </c>
      <c r="I59" s="6" t="s">
        <v>7078</v>
      </c>
      <c r="J59" s="6" t="s">
        <v>7089</v>
      </c>
      <c r="K59" s="6" t="s">
        <v>7090</v>
      </c>
      <c r="L59" s="21" t="s">
        <v>1027</v>
      </c>
      <c r="M59" s="6" t="s">
        <v>7081</v>
      </c>
    </row>
    <row r="60" spans="1:13" ht="64" customHeight="1" x14ac:dyDescent="0.2">
      <c r="A60" s="44" t="s">
        <v>7091</v>
      </c>
      <c r="B60" s="44" t="s">
        <v>6896</v>
      </c>
      <c r="C60" s="21" t="s">
        <v>137</v>
      </c>
      <c r="D60" s="21" t="s">
        <v>7077</v>
      </c>
      <c r="E60" s="21" t="s">
        <v>771</v>
      </c>
      <c r="F60" s="21" t="s">
        <v>6898</v>
      </c>
      <c r="G60" s="33">
        <v>5</v>
      </c>
      <c r="H60" s="33" t="s">
        <v>668</v>
      </c>
      <c r="I60" s="6" t="s">
        <v>7078</v>
      </c>
      <c r="J60" s="6" t="s">
        <v>7092</v>
      </c>
      <c r="K60" s="6" t="s">
        <v>7093</v>
      </c>
      <c r="L60" s="21" t="s">
        <v>1027</v>
      </c>
      <c r="M60" s="6" t="s">
        <v>7081</v>
      </c>
    </row>
    <row r="61" spans="1:13" ht="64" customHeight="1" x14ac:dyDescent="0.2">
      <c r="A61" s="44" t="s">
        <v>7094</v>
      </c>
      <c r="B61" s="44" t="s">
        <v>6896</v>
      </c>
      <c r="C61" s="21" t="s">
        <v>137</v>
      </c>
      <c r="D61" s="21" t="s">
        <v>7095</v>
      </c>
      <c r="E61" s="21" t="s">
        <v>666</v>
      </c>
      <c r="F61" s="21" t="s">
        <v>6898</v>
      </c>
      <c r="G61" s="33">
        <v>5</v>
      </c>
      <c r="H61" s="33" t="s">
        <v>668</v>
      </c>
      <c r="I61" s="6" t="s">
        <v>7096</v>
      </c>
      <c r="J61" s="6" t="s">
        <v>7097</v>
      </c>
      <c r="K61" s="6" t="s">
        <v>7098</v>
      </c>
      <c r="L61" s="21" t="s">
        <v>1027</v>
      </c>
      <c r="M61" s="6" t="s">
        <v>7099</v>
      </c>
    </row>
    <row r="62" spans="1:13" ht="64" customHeight="1" x14ac:dyDescent="0.2">
      <c r="A62" s="44" t="s">
        <v>7100</v>
      </c>
      <c r="B62" s="44" t="s">
        <v>6896</v>
      </c>
      <c r="C62" s="21" t="s">
        <v>137</v>
      </c>
      <c r="D62" s="21" t="s">
        <v>7095</v>
      </c>
      <c r="E62" s="21" t="s">
        <v>714</v>
      </c>
      <c r="F62" s="21" t="s">
        <v>6898</v>
      </c>
      <c r="G62" s="33">
        <v>5</v>
      </c>
      <c r="H62" s="33" t="s">
        <v>668</v>
      </c>
      <c r="I62" s="6" t="s">
        <v>7096</v>
      </c>
      <c r="J62" s="6" t="s">
        <v>7101</v>
      </c>
      <c r="K62" s="6" t="s">
        <v>7102</v>
      </c>
      <c r="L62" s="21" t="s">
        <v>1027</v>
      </c>
      <c r="M62" s="6" t="s">
        <v>7099</v>
      </c>
    </row>
    <row r="63" spans="1:13" ht="64" customHeight="1" x14ac:dyDescent="0.2">
      <c r="A63" s="44" t="s">
        <v>7103</v>
      </c>
      <c r="B63" s="44" t="s">
        <v>6896</v>
      </c>
      <c r="C63" s="21" t="s">
        <v>137</v>
      </c>
      <c r="D63" s="21" t="s">
        <v>7095</v>
      </c>
      <c r="E63" s="21" t="s">
        <v>735</v>
      </c>
      <c r="F63" s="21" t="s">
        <v>6898</v>
      </c>
      <c r="G63" s="33">
        <v>5</v>
      </c>
      <c r="H63" s="33" t="s">
        <v>668</v>
      </c>
      <c r="I63" s="6" t="s">
        <v>7096</v>
      </c>
      <c r="J63" s="6" t="s">
        <v>7104</v>
      </c>
      <c r="K63" s="6" t="s">
        <v>7105</v>
      </c>
      <c r="L63" s="21" t="s">
        <v>1027</v>
      </c>
      <c r="M63" s="6" t="s">
        <v>7099</v>
      </c>
    </row>
    <row r="64" spans="1:13" ht="64" customHeight="1" x14ac:dyDescent="0.2">
      <c r="A64" s="44" t="s">
        <v>7106</v>
      </c>
      <c r="B64" s="44" t="s">
        <v>6896</v>
      </c>
      <c r="C64" s="21" t="s">
        <v>137</v>
      </c>
      <c r="D64" s="21" t="s">
        <v>7095</v>
      </c>
      <c r="E64" s="21" t="s">
        <v>754</v>
      </c>
      <c r="F64" s="21" t="s">
        <v>6898</v>
      </c>
      <c r="G64" s="33">
        <v>5</v>
      </c>
      <c r="H64" s="33" t="s">
        <v>668</v>
      </c>
      <c r="I64" s="6" t="s">
        <v>7096</v>
      </c>
      <c r="J64" s="6" t="s">
        <v>7107</v>
      </c>
      <c r="K64" s="6" t="s">
        <v>7108</v>
      </c>
      <c r="L64" s="21" t="s">
        <v>1027</v>
      </c>
      <c r="M64" s="6" t="s">
        <v>7099</v>
      </c>
    </row>
    <row r="65" spans="1:13" ht="64" customHeight="1" x14ac:dyDescent="0.2">
      <c r="A65" s="44" t="s">
        <v>7109</v>
      </c>
      <c r="B65" s="44" t="s">
        <v>6896</v>
      </c>
      <c r="C65" s="21" t="s">
        <v>137</v>
      </c>
      <c r="D65" s="21" t="s">
        <v>7095</v>
      </c>
      <c r="E65" s="21" t="s">
        <v>771</v>
      </c>
      <c r="F65" s="21" t="s">
        <v>6898</v>
      </c>
      <c r="G65" s="33">
        <v>5</v>
      </c>
      <c r="H65" s="33" t="s">
        <v>668</v>
      </c>
      <c r="I65" s="6" t="s">
        <v>7096</v>
      </c>
      <c r="J65" s="6" t="s">
        <v>7110</v>
      </c>
      <c r="K65" s="6" t="s">
        <v>7111</v>
      </c>
      <c r="L65" s="21" t="s">
        <v>1027</v>
      </c>
      <c r="M65" s="6" t="s">
        <v>7099</v>
      </c>
    </row>
    <row r="66" spans="1:13" ht="64" customHeight="1" x14ac:dyDescent="0.2">
      <c r="A66" s="44" t="s">
        <v>7112</v>
      </c>
      <c r="B66" s="44" t="s">
        <v>6896</v>
      </c>
      <c r="C66" s="21" t="s">
        <v>137</v>
      </c>
      <c r="D66" s="21" t="s">
        <v>7113</v>
      </c>
      <c r="E66" s="21" t="s">
        <v>666</v>
      </c>
      <c r="F66" s="21" t="s">
        <v>6898</v>
      </c>
      <c r="G66" s="33">
        <v>5</v>
      </c>
      <c r="H66" s="33" t="s">
        <v>668</v>
      </c>
      <c r="I66" s="6" t="s">
        <v>7114</v>
      </c>
      <c r="J66" s="6" t="s">
        <v>7115</v>
      </c>
      <c r="K66" s="6" t="s">
        <v>7116</v>
      </c>
      <c r="L66" s="21" t="s">
        <v>1027</v>
      </c>
      <c r="M66" s="6" t="s">
        <v>7117</v>
      </c>
    </row>
    <row r="67" spans="1:13" ht="64" customHeight="1" x14ac:dyDescent="0.2">
      <c r="A67" s="44" t="s">
        <v>7118</v>
      </c>
      <c r="B67" s="44" t="s">
        <v>6896</v>
      </c>
      <c r="C67" s="21" t="s">
        <v>137</v>
      </c>
      <c r="D67" s="21" t="s">
        <v>7113</v>
      </c>
      <c r="E67" s="21" t="s">
        <v>714</v>
      </c>
      <c r="F67" s="21" t="s">
        <v>6898</v>
      </c>
      <c r="G67" s="33">
        <v>5</v>
      </c>
      <c r="H67" s="33" t="s">
        <v>668</v>
      </c>
      <c r="I67" s="6" t="s">
        <v>7114</v>
      </c>
      <c r="J67" s="6" t="s">
        <v>7119</v>
      </c>
      <c r="K67" s="6" t="s">
        <v>7120</v>
      </c>
      <c r="L67" s="21" t="s">
        <v>1027</v>
      </c>
      <c r="M67" s="6" t="s">
        <v>7117</v>
      </c>
    </row>
    <row r="68" spans="1:13" ht="64" customHeight="1" x14ac:dyDescent="0.2">
      <c r="A68" s="44" t="s">
        <v>7121</v>
      </c>
      <c r="B68" s="44" t="s">
        <v>6896</v>
      </c>
      <c r="C68" s="21" t="s">
        <v>137</v>
      </c>
      <c r="D68" s="21" t="s">
        <v>7113</v>
      </c>
      <c r="E68" s="21" t="s">
        <v>735</v>
      </c>
      <c r="F68" s="21" t="s">
        <v>6898</v>
      </c>
      <c r="G68" s="33">
        <v>5</v>
      </c>
      <c r="H68" s="33" t="s">
        <v>668</v>
      </c>
      <c r="I68" s="6" t="s">
        <v>7114</v>
      </c>
      <c r="J68" s="6" t="s">
        <v>7122</v>
      </c>
      <c r="K68" s="6" t="s">
        <v>7123</v>
      </c>
      <c r="L68" s="21" t="s">
        <v>1027</v>
      </c>
      <c r="M68" s="6" t="s">
        <v>7117</v>
      </c>
    </row>
    <row r="69" spans="1:13" ht="80" customHeight="1" x14ac:dyDescent="0.2">
      <c r="A69" s="44" t="s">
        <v>7124</v>
      </c>
      <c r="B69" s="44" t="s">
        <v>6896</v>
      </c>
      <c r="C69" s="21" t="s">
        <v>137</v>
      </c>
      <c r="D69" s="21" t="s">
        <v>7113</v>
      </c>
      <c r="E69" s="21" t="s">
        <v>754</v>
      </c>
      <c r="F69" s="21" t="s">
        <v>6898</v>
      </c>
      <c r="G69" s="33">
        <v>5</v>
      </c>
      <c r="H69" s="33" t="s">
        <v>668</v>
      </c>
      <c r="I69" s="6" t="s">
        <v>7114</v>
      </c>
      <c r="J69" s="6" t="s">
        <v>7125</v>
      </c>
      <c r="K69" s="6" t="s">
        <v>7126</v>
      </c>
      <c r="L69" s="21" t="s">
        <v>1027</v>
      </c>
      <c r="M69" s="6" t="s">
        <v>7117</v>
      </c>
    </row>
    <row r="70" spans="1:13" ht="80" customHeight="1" x14ac:dyDescent="0.2">
      <c r="A70" s="44" t="s">
        <v>7127</v>
      </c>
      <c r="B70" s="44" t="s">
        <v>6896</v>
      </c>
      <c r="C70" s="21" t="s">
        <v>137</v>
      </c>
      <c r="D70" s="21" t="s">
        <v>7113</v>
      </c>
      <c r="E70" s="21" t="s">
        <v>771</v>
      </c>
      <c r="F70" s="21" t="s">
        <v>6898</v>
      </c>
      <c r="G70" s="33">
        <v>5</v>
      </c>
      <c r="H70" s="33" t="s">
        <v>668</v>
      </c>
      <c r="I70" s="6" t="s">
        <v>7114</v>
      </c>
      <c r="J70" s="6" t="s">
        <v>7128</v>
      </c>
      <c r="K70" s="6" t="s">
        <v>7129</v>
      </c>
      <c r="L70" s="21" t="s">
        <v>1027</v>
      </c>
      <c r="M70" s="6" t="s">
        <v>7117</v>
      </c>
    </row>
    <row r="71" spans="1:13" ht="48" customHeight="1" x14ac:dyDescent="0.2">
      <c r="A71" s="44" t="s">
        <v>7130</v>
      </c>
      <c r="B71" s="44" t="s">
        <v>6896</v>
      </c>
      <c r="C71" s="21" t="s">
        <v>136</v>
      </c>
      <c r="D71" s="21" t="s">
        <v>7131</v>
      </c>
      <c r="E71" s="21" t="s">
        <v>666</v>
      </c>
      <c r="F71" s="21" t="s">
        <v>6898</v>
      </c>
      <c r="G71" s="36">
        <v>0</v>
      </c>
      <c r="H71" s="36" t="s">
        <v>685</v>
      </c>
      <c r="I71" s="6" t="s">
        <v>7132</v>
      </c>
      <c r="J71" s="6" t="s">
        <v>7133</v>
      </c>
      <c r="K71" s="6" t="s">
        <v>7134</v>
      </c>
      <c r="L71" s="21" t="s">
        <v>705</v>
      </c>
      <c r="M71" s="6" t="s">
        <v>7135</v>
      </c>
    </row>
    <row r="72" spans="1:13" ht="48" customHeight="1" x14ac:dyDescent="0.2">
      <c r="A72" s="44" t="s">
        <v>7136</v>
      </c>
      <c r="B72" s="44" t="s">
        <v>6896</v>
      </c>
      <c r="C72" s="21" t="s">
        <v>136</v>
      </c>
      <c r="D72" s="21" t="s">
        <v>7131</v>
      </c>
      <c r="E72" s="21" t="s">
        <v>714</v>
      </c>
      <c r="F72" s="21" t="s">
        <v>6898</v>
      </c>
      <c r="G72" s="36">
        <v>0</v>
      </c>
      <c r="H72" s="36" t="s">
        <v>685</v>
      </c>
      <c r="I72" s="6" t="s">
        <v>7132</v>
      </c>
      <c r="J72" s="6" t="s">
        <v>7137</v>
      </c>
      <c r="K72" s="6" t="s">
        <v>7138</v>
      </c>
      <c r="L72" s="21" t="s">
        <v>705</v>
      </c>
      <c r="M72" s="6" t="s">
        <v>7135</v>
      </c>
    </row>
    <row r="73" spans="1:13" ht="48" customHeight="1" x14ac:dyDescent="0.2">
      <c r="A73" s="44" t="s">
        <v>7139</v>
      </c>
      <c r="B73" s="44" t="s">
        <v>6896</v>
      </c>
      <c r="C73" s="21" t="s">
        <v>136</v>
      </c>
      <c r="D73" s="21" t="s">
        <v>7131</v>
      </c>
      <c r="E73" s="21" t="s">
        <v>735</v>
      </c>
      <c r="F73" s="21" t="s">
        <v>6898</v>
      </c>
      <c r="G73" s="36">
        <v>0</v>
      </c>
      <c r="H73" s="36" t="s">
        <v>685</v>
      </c>
      <c r="I73" s="6" t="s">
        <v>7132</v>
      </c>
      <c r="J73" s="6" t="s">
        <v>7140</v>
      </c>
      <c r="K73" s="6" t="s">
        <v>7141</v>
      </c>
      <c r="L73" s="21" t="s">
        <v>705</v>
      </c>
      <c r="M73" s="6" t="s">
        <v>7135</v>
      </c>
    </row>
    <row r="74" spans="1:13" ht="48" customHeight="1" x14ac:dyDescent="0.2">
      <c r="A74" s="44" t="s">
        <v>7142</v>
      </c>
      <c r="B74" s="44" t="s">
        <v>6896</v>
      </c>
      <c r="C74" s="21" t="s">
        <v>136</v>
      </c>
      <c r="D74" s="21" t="s">
        <v>7131</v>
      </c>
      <c r="E74" s="21" t="s">
        <v>754</v>
      </c>
      <c r="F74" s="21" t="s">
        <v>6898</v>
      </c>
      <c r="G74" s="36">
        <v>0</v>
      </c>
      <c r="H74" s="36" t="s">
        <v>685</v>
      </c>
      <c r="I74" s="6" t="s">
        <v>7132</v>
      </c>
      <c r="J74" s="6" t="s">
        <v>7143</v>
      </c>
      <c r="K74" s="6" t="s">
        <v>7144</v>
      </c>
      <c r="L74" s="21" t="s">
        <v>705</v>
      </c>
      <c r="M74" s="6" t="s">
        <v>7135</v>
      </c>
    </row>
    <row r="75" spans="1:13" ht="48" customHeight="1" x14ac:dyDescent="0.2">
      <c r="A75" s="44" t="s">
        <v>7145</v>
      </c>
      <c r="B75" s="44" t="s">
        <v>6896</v>
      </c>
      <c r="C75" s="21" t="s">
        <v>136</v>
      </c>
      <c r="D75" s="21" t="s">
        <v>7131</v>
      </c>
      <c r="E75" s="21" t="s">
        <v>771</v>
      </c>
      <c r="F75" s="21" t="s">
        <v>6898</v>
      </c>
      <c r="G75" s="36">
        <v>0</v>
      </c>
      <c r="H75" s="36" t="s">
        <v>685</v>
      </c>
      <c r="I75" s="6" t="s">
        <v>7132</v>
      </c>
      <c r="J75" s="6" t="s">
        <v>7146</v>
      </c>
      <c r="K75" s="6" t="s">
        <v>7147</v>
      </c>
      <c r="L75" s="21" t="s">
        <v>705</v>
      </c>
      <c r="M75" s="6" t="s">
        <v>7135</v>
      </c>
    </row>
    <row r="76" spans="1:13" ht="64" customHeight="1" x14ac:dyDescent="0.2">
      <c r="A76" s="44" t="s">
        <v>7148</v>
      </c>
      <c r="B76" s="44" t="s">
        <v>6896</v>
      </c>
      <c r="C76" s="21" t="s">
        <v>136</v>
      </c>
      <c r="D76" s="21" t="s">
        <v>7149</v>
      </c>
      <c r="E76" s="21" t="s">
        <v>666</v>
      </c>
      <c r="F76" s="21" t="s">
        <v>6898</v>
      </c>
      <c r="G76" s="37">
        <v>1</v>
      </c>
      <c r="H76" s="37" t="s">
        <v>152</v>
      </c>
      <c r="I76" s="6" t="s">
        <v>7150</v>
      </c>
      <c r="J76" s="6" t="s">
        <v>7151</v>
      </c>
      <c r="K76" s="6" t="s">
        <v>7152</v>
      </c>
      <c r="L76" s="21" t="s">
        <v>1027</v>
      </c>
      <c r="M76" s="6" t="s">
        <v>7153</v>
      </c>
    </row>
    <row r="77" spans="1:13" ht="64" customHeight="1" x14ac:dyDescent="0.2">
      <c r="A77" s="44" t="s">
        <v>7154</v>
      </c>
      <c r="B77" s="44" t="s">
        <v>6896</v>
      </c>
      <c r="C77" s="21" t="s">
        <v>136</v>
      </c>
      <c r="D77" s="21" t="s">
        <v>7149</v>
      </c>
      <c r="E77" s="21" t="s">
        <v>714</v>
      </c>
      <c r="F77" s="21" t="s">
        <v>6898</v>
      </c>
      <c r="G77" s="37">
        <v>1</v>
      </c>
      <c r="H77" s="37" t="s">
        <v>152</v>
      </c>
      <c r="I77" s="6" t="s">
        <v>7150</v>
      </c>
      <c r="J77" s="6" t="s">
        <v>7155</v>
      </c>
      <c r="K77" s="6" t="s">
        <v>7156</v>
      </c>
      <c r="L77" s="21" t="s">
        <v>1027</v>
      </c>
      <c r="M77" s="6" t="s">
        <v>7153</v>
      </c>
    </row>
    <row r="78" spans="1:13" ht="64" customHeight="1" x14ac:dyDescent="0.2">
      <c r="A78" s="44" t="s">
        <v>7157</v>
      </c>
      <c r="B78" s="44" t="s">
        <v>6896</v>
      </c>
      <c r="C78" s="21" t="s">
        <v>136</v>
      </c>
      <c r="D78" s="21" t="s">
        <v>7149</v>
      </c>
      <c r="E78" s="21" t="s">
        <v>735</v>
      </c>
      <c r="F78" s="21" t="s">
        <v>6898</v>
      </c>
      <c r="G78" s="37">
        <v>1</v>
      </c>
      <c r="H78" s="37" t="s">
        <v>152</v>
      </c>
      <c r="I78" s="6" t="s">
        <v>7150</v>
      </c>
      <c r="J78" s="6" t="s">
        <v>7158</v>
      </c>
      <c r="K78" s="6" t="s">
        <v>7159</v>
      </c>
      <c r="L78" s="21" t="s">
        <v>1027</v>
      </c>
      <c r="M78" s="6" t="s">
        <v>7153</v>
      </c>
    </row>
    <row r="79" spans="1:13" ht="64" customHeight="1" x14ac:dyDescent="0.2">
      <c r="A79" s="44" t="s">
        <v>7160</v>
      </c>
      <c r="B79" s="44" t="s">
        <v>6896</v>
      </c>
      <c r="C79" s="21" t="s">
        <v>136</v>
      </c>
      <c r="D79" s="21" t="s">
        <v>7149</v>
      </c>
      <c r="E79" s="21" t="s">
        <v>754</v>
      </c>
      <c r="F79" s="21" t="s">
        <v>6898</v>
      </c>
      <c r="G79" s="37">
        <v>1</v>
      </c>
      <c r="H79" s="37" t="s">
        <v>152</v>
      </c>
      <c r="I79" s="6" t="s">
        <v>7150</v>
      </c>
      <c r="J79" s="6" t="s">
        <v>7161</v>
      </c>
      <c r="K79" s="6" t="s">
        <v>7162</v>
      </c>
      <c r="L79" s="21" t="s">
        <v>1027</v>
      </c>
      <c r="M79" s="6" t="s">
        <v>7153</v>
      </c>
    </row>
    <row r="80" spans="1:13" ht="64" customHeight="1" x14ac:dyDescent="0.2">
      <c r="A80" s="44" t="s">
        <v>7163</v>
      </c>
      <c r="B80" s="44" t="s">
        <v>6896</v>
      </c>
      <c r="C80" s="21" t="s">
        <v>136</v>
      </c>
      <c r="D80" s="21" t="s">
        <v>7149</v>
      </c>
      <c r="E80" s="21" t="s">
        <v>771</v>
      </c>
      <c r="F80" s="21" t="s">
        <v>6898</v>
      </c>
      <c r="G80" s="37">
        <v>1</v>
      </c>
      <c r="H80" s="37" t="s">
        <v>152</v>
      </c>
      <c r="I80" s="6" t="s">
        <v>7150</v>
      </c>
      <c r="J80" s="6" t="s">
        <v>7164</v>
      </c>
      <c r="K80" s="6" t="s">
        <v>7165</v>
      </c>
      <c r="L80" s="21" t="s">
        <v>1027</v>
      </c>
      <c r="M80" s="6" t="s">
        <v>7153</v>
      </c>
    </row>
    <row r="81" spans="1:13" ht="64" customHeight="1" x14ac:dyDescent="0.2">
      <c r="A81" s="44" t="s">
        <v>7166</v>
      </c>
      <c r="B81" s="44" t="s">
        <v>6896</v>
      </c>
      <c r="C81" s="21" t="s">
        <v>136</v>
      </c>
      <c r="D81" s="21" t="s">
        <v>7167</v>
      </c>
      <c r="E81" s="21" t="s">
        <v>666</v>
      </c>
      <c r="F81" s="21" t="s">
        <v>6898</v>
      </c>
      <c r="G81" s="40">
        <v>3</v>
      </c>
      <c r="H81" s="40" t="s">
        <v>145</v>
      </c>
      <c r="I81" s="6" t="s">
        <v>7168</v>
      </c>
      <c r="J81" s="6" t="s">
        <v>7169</v>
      </c>
      <c r="K81" s="6" t="s">
        <v>7170</v>
      </c>
      <c r="L81" s="21" t="s">
        <v>1027</v>
      </c>
      <c r="M81" s="6" t="s">
        <v>2320</v>
      </c>
    </row>
    <row r="82" spans="1:13" ht="64" customHeight="1" x14ac:dyDescent="0.2">
      <c r="A82" s="44" t="s">
        <v>7171</v>
      </c>
      <c r="B82" s="44" t="s">
        <v>6896</v>
      </c>
      <c r="C82" s="21" t="s">
        <v>136</v>
      </c>
      <c r="D82" s="21" t="s">
        <v>7167</v>
      </c>
      <c r="E82" s="21" t="s">
        <v>714</v>
      </c>
      <c r="F82" s="21" t="s">
        <v>6898</v>
      </c>
      <c r="G82" s="40">
        <v>3</v>
      </c>
      <c r="H82" s="40" t="s">
        <v>145</v>
      </c>
      <c r="I82" s="6" t="s">
        <v>7168</v>
      </c>
      <c r="J82" s="6" t="s">
        <v>7172</v>
      </c>
      <c r="K82" s="6" t="s">
        <v>7173</v>
      </c>
      <c r="L82" s="21" t="s">
        <v>1027</v>
      </c>
      <c r="M82" s="6" t="s">
        <v>2320</v>
      </c>
    </row>
    <row r="83" spans="1:13" ht="64" customHeight="1" x14ac:dyDescent="0.2">
      <c r="A83" s="44" t="s">
        <v>7174</v>
      </c>
      <c r="B83" s="44" t="s">
        <v>6896</v>
      </c>
      <c r="C83" s="21" t="s">
        <v>136</v>
      </c>
      <c r="D83" s="21" t="s">
        <v>7167</v>
      </c>
      <c r="E83" s="21" t="s">
        <v>735</v>
      </c>
      <c r="F83" s="21" t="s">
        <v>6898</v>
      </c>
      <c r="G83" s="40">
        <v>3</v>
      </c>
      <c r="H83" s="40" t="s">
        <v>145</v>
      </c>
      <c r="I83" s="6" t="s">
        <v>7168</v>
      </c>
      <c r="J83" s="6" t="s">
        <v>7175</v>
      </c>
      <c r="K83" s="6" t="s">
        <v>7176</v>
      </c>
      <c r="L83" s="21" t="s">
        <v>1027</v>
      </c>
      <c r="M83" s="6" t="s">
        <v>2320</v>
      </c>
    </row>
    <row r="84" spans="1:13" ht="64" customHeight="1" x14ac:dyDescent="0.2">
      <c r="A84" s="44" t="s">
        <v>7177</v>
      </c>
      <c r="B84" s="44" t="s">
        <v>6896</v>
      </c>
      <c r="C84" s="21" t="s">
        <v>136</v>
      </c>
      <c r="D84" s="21" t="s">
        <v>7167</v>
      </c>
      <c r="E84" s="21" t="s">
        <v>754</v>
      </c>
      <c r="F84" s="21" t="s">
        <v>6898</v>
      </c>
      <c r="G84" s="40">
        <v>3</v>
      </c>
      <c r="H84" s="40" t="s">
        <v>145</v>
      </c>
      <c r="I84" s="6" t="s">
        <v>7168</v>
      </c>
      <c r="J84" s="6" t="s">
        <v>7178</v>
      </c>
      <c r="K84" s="6" t="s">
        <v>7179</v>
      </c>
      <c r="L84" s="21" t="s">
        <v>1027</v>
      </c>
      <c r="M84" s="6" t="s">
        <v>2320</v>
      </c>
    </row>
    <row r="85" spans="1:13" ht="64" customHeight="1" x14ac:dyDescent="0.2">
      <c r="A85" s="44" t="s">
        <v>7180</v>
      </c>
      <c r="B85" s="44" t="s">
        <v>6896</v>
      </c>
      <c r="C85" s="21" t="s">
        <v>136</v>
      </c>
      <c r="D85" s="21" t="s">
        <v>7167</v>
      </c>
      <c r="E85" s="21" t="s">
        <v>771</v>
      </c>
      <c r="F85" s="21" t="s">
        <v>6898</v>
      </c>
      <c r="G85" s="39">
        <v>4</v>
      </c>
      <c r="H85" s="39" t="s">
        <v>309</v>
      </c>
      <c r="I85" s="6" t="s">
        <v>7168</v>
      </c>
      <c r="J85" s="6" t="s">
        <v>7181</v>
      </c>
      <c r="K85" s="6" t="s">
        <v>7182</v>
      </c>
      <c r="L85" s="21" t="s">
        <v>1027</v>
      </c>
      <c r="M85" s="6" t="s">
        <v>2320</v>
      </c>
    </row>
    <row r="86" spans="1:13" ht="80" customHeight="1" x14ac:dyDescent="0.2">
      <c r="A86" s="44" t="s">
        <v>7183</v>
      </c>
      <c r="B86" s="44" t="s">
        <v>6896</v>
      </c>
      <c r="C86" s="21" t="s">
        <v>136</v>
      </c>
      <c r="D86" s="21" t="s">
        <v>7184</v>
      </c>
      <c r="E86" s="21" t="s">
        <v>666</v>
      </c>
      <c r="F86" s="21" t="s">
        <v>6898</v>
      </c>
      <c r="G86" s="39">
        <v>4</v>
      </c>
      <c r="H86" s="39" t="s">
        <v>309</v>
      </c>
      <c r="I86" s="6" t="s">
        <v>7185</v>
      </c>
      <c r="J86" s="6" t="s">
        <v>7186</v>
      </c>
      <c r="K86" s="6" t="s">
        <v>7187</v>
      </c>
      <c r="L86" s="21" t="s">
        <v>1027</v>
      </c>
      <c r="M86" s="6" t="s">
        <v>2406</v>
      </c>
    </row>
    <row r="87" spans="1:13" ht="80" customHeight="1" x14ac:dyDescent="0.2">
      <c r="A87" s="44" t="s">
        <v>7188</v>
      </c>
      <c r="B87" s="44" t="s">
        <v>6896</v>
      </c>
      <c r="C87" s="21" t="s">
        <v>136</v>
      </c>
      <c r="D87" s="21" t="s">
        <v>7184</v>
      </c>
      <c r="E87" s="21" t="s">
        <v>714</v>
      </c>
      <c r="F87" s="21" t="s">
        <v>6898</v>
      </c>
      <c r="G87" s="39">
        <v>4</v>
      </c>
      <c r="H87" s="39" t="s">
        <v>309</v>
      </c>
      <c r="I87" s="6" t="s">
        <v>7185</v>
      </c>
      <c r="J87" s="6" t="s">
        <v>7189</v>
      </c>
      <c r="K87" s="6" t="s">
        <v>7190</v>
      </c>
      <c r="L87" s="21" t="s">
        <v>1027</v>
      </c>
      <c r="M87" s="6" t="s">
        <v>2406</v>
      </c>
    </row>
    <row r="88" spans="1:13" ht="80" customHeight="1" x14ac:dyDescent="0.2">
      <c r="A88" s="44" t="s">
        <v>7191</v>
      </c>
      <c r="B88" s="44" t="s">
        <v>6896</v>
      </c>
      <c r="C88" s="21" t="s">
        <v>136</v>
      </c>
      <c r="D88" s="21" t="s">
        <v>7184</v>
      </c>
      <c r="E88" s="21" t="s">
        <v>735</v>
      </c>
      <c r="F88" s="21" t="s">
        <v>6898</v>
      </c>
      <c r="G88" s="39">
        <v>4</v>
      </c>
      <c r="H88" s="39" t="s">
        <v>309</v>
      </c>
      <c r="I88" s="6" t="s">
        <v>7185</v>
      </c>
      <c r="J88" s="6" t="s">
        <v>7192</v>
      </c>
      <c r="K88" s="6" t="s">
        <v>7193</v>
      </c>
      <c r="L88" s="21" t="s">
        <v>1027</v>
      </c>
      <c r="M88" s="6" t="s">
        <v>2406</v>
      </c>
    </row>
    <row r="89" spans="1:13" ht="80" customHeight="1" x14ac:dyDescent="0.2">
      <c r="A89" s="44" t="s">
        <v>7194</v>
      </c>
      <c r="B89" s="44" t="s">
        <v>6896</v>
      </c>
      <c r="C89" s="21" t="s">
        <v>136</v>
      </c>
      <c r="D89" s="21" t="s">
        <v>7184</v>
      </c>
      <c r="E89" s="21" t="s">
        <v>754</v>
      </c>
      <c r="F89" s="21" t="s">
        <v>6898</v>
      </c>
      <c r="G89" s="39">
        <v>4</v>
      </c>
      <c r="H89" s="39" t="s">
        <v>309</v>
      </c>
      <c r="I89" s="6" t="s">
        <v>7185</v>
      </c>
      <c r="J89" s="6" t="s">
        <v>7195</v>
      </c>
      <c r="K89" s="6" t="s">
        <v>7196</v>
      </c>
      <c r="L89" s="21" t="s">
        <v>1027</v>
      </c>
      <c r="M89" s="6" t="s">
        <v>2406</v>
      </c>
    </row>
    <row r="90" spans="1:13" ht="80" customHeight="1" x14ac:dyDescent="0.2">
      <c r="A90" s="44" t="s">
        <v>7197</v>
      </c>
      <c r="B90" s="44" t="s">
        <v>6896</v>
      </c>
      <c r="C90" s="21" t="s">
        <v>136</v>
      </c>
      <c r="D90" s="21" t="s">
        <v>7184</v>
      </c>
      <c r="E90" s="21" t="s">
        <v>771</v>
      </c>
      <c r="F90" s="21" t="s">
        <v>6898</v>
      </c>
      <c r="G90" s="33">
        <v>5</v>
      </c>
      <c r="H90" s="33" t="s">
        <v>668</v>
      </c>
      <c r="I90" s="6" t="s">
        <v>7185</v>
      </c>
      <c r="J90" s="6" t="s">
        <v>7198</v>
      </c>
      <c r="K90" s="6" t="s">
        <v>7199</v>
      </c>
      <c r="L90" s="21" t="s">
        <v>1027</v>
      </c>
      <c r="M90" s="6" t="s">
        <v>2406</v>
      </c>
    </row>
    <row r="91" spans="1:13" ht="80" customHeight="1" x14ac:dyDescent="0.2">
      <c r="A91" s="44" t="s">
        <v>7200</v>
      </c>
      <c r="B91" s="44" t="s">
        <v>6896</v>
      </c>
      <c r="C91" s="21" t="s">
        <v>136</v>
      </c>
      <c r="D91" s="21" t="s">
        <v>7201</v>
      </c>
      <c r="E91" s="21" t="s">
        <v>666</v>
      </c>
      <c r="F91" s="21" t="s">
        <v>6898</v>
      </c>
      <c r="G91" s="33">
        <v>5</v>
      </c>
      <c r="H91" s="33" t="s">
        <v>668</v>
      </c>
      <c r="I91" s="6" t="s">
        <v>7202</v>
      </c>
      <c r="J91" s="6" t="s">
        <v>7203</v>
      </c>
      <c r="K91" s="6" t="s">
        <v>7204</v>
      </c>
      <c r="L91" s="21" t="s">
        <v>1027</v>
      </c>
      <c r="M91" s="6" t="s">
        <v>7205</v>
      </c>
    </row>
    <row r="92" spans="1:13" ht="80" customHeight="1" x14ac:dyDescent="0.2">
      <c r="A92" s="44" t="s">
        <v>7206</v>
      </c>
      <c r="B92" s="44" t="s">
        <v>6896</v>
      </c>
      <c r="C92" s="21" t="s">
        <v>136</v>
      </c>
      <c r="D92" s="21" t="s">
        <v>7201</v>
      </c>
      <c r="E92" s="21" t="s">
        <v>714</v>
      </c>
      <c r="F92" s="21" t="s">
        <v>6898</v>
      </c>
      <c r="G92" s="33">
        <v>5</v>
      </c>
      <c r="H92" s="33" t="s">
        <v>668</v>
      </c>
      <c r="I92" s="6" t="s">
        <v>7202</v>
      </c>
      <c r="J92" s="6" t="s">
        <v>7207</v>
      </c>
      <c r="K92" s="6" t="s">
        <v>7208</v>
      </c>
      <c r="L92" s="21" t="s">
        <v>1027</v>
      </c>
      <c r="M92" s="6" t="s">
        <v>7205</v>
      </c>
    </row>
    <row r="93" spans="1:13" ht="80" customHeight="1" x14ac:dyDescent="0.2">
      <c r="A93" s="44" t="s">
        <v>7209</v>
      </c>
      <c r="B93" s="44" t="s">
        <v>6896</v>
      </c>
      <c r="C93" s="21" t="s">
        <v>136</v>
      </c>
      <c r="D93" s="21" t="s">
        <v>7201</v>
      </c>
      <c r="E93" s="21" t="s">
        <v>735</v>
      </c>
      <c r="F93" s="21" t="s">
        <v>6898</v>
      </c>
      <c r="G93" s="33">
        <v>5</v>
      </c>
      <c r="H93" s="33" t="s">
        <v>668</v>
      </c>
      <c r="I93" s="6" t="s">
        <v>7202</v>
      </c>
      <c r="J93" s="6" t="s">
        <v>7210</v>
      </c>
      <c r="K93" s="6" t="s">
        <v>7211</v>
      </c>
      <c r="L93" s="21" t="s">
        <v>1027</v>
      </c>
      <c r="M93" s="6" t="s">
        <v>7205</v>
      </c>
    </row>
    <row r="94" spans="1:13" ht="80" customHeight="1" x14ac:dyDescent="0.2">
      <c r="A94" s="44" t="s">
        <v>7212</v>
      </c>
      <c r="B94" s="44" t="s">
        <v>6896</v>
      </c>
      <c r="C94" s="21" t="s">
        <v>136</v>
      </c>
      <c r="D94" s="21" t="s">
        <v>7201</v>
      </c>
      <c r="E94" s="21" t="s">
        <v>754</v>
      </c>
      <c r="F94" s="21" t="s">
        <v>6898</v>
      </c>
      <c r="G94" s="33">
        <v>5</v>
      </c>
      <c r="H94" s="33" t="s">
        <v>668</v>
      </c>
      <c r="I94" s="6" t="s">
        <v>7202</v>
      </c>
      <c r="J94" s="6" t="s">
        <v>7213</v>
      </c>
      <c r="K94" s="6" t="s">
        <v>7214</v>
      </c>
      <c r="L94" s="21" t="s">
        <v>1027</v>
      </c>
      <c r="M94" s="6" t="s">
        <v>7205</v>
      </c>
    </row>
    <row r="95" spans="1:13" ht="80" customHeight="1" x14ac:dyDescent="0.2">
      <c r="A95" s="44" t="s">
        <v>7215</v>
      </c>
      <c r="B95" s="44" t="s">
        <v>6896</v>
      </c>
      <c r="C95" s="21" t="s">
        <v>136</v>
      </c>
      <c r="D95" s="21" t="s">
        <v>7201</v>
      </c>
      <c r="E95" s="21" t="s">
        <v>771</v>
      </c>
      <c r="F95" s="21" t="s">
        <v>6898</v>
      </c>
      <c r="G95" s="33">
        <v>5</v>
      </c>
      <c r="H95" s="33" t="s">
        <v>668</v>
      </c>
      <c r="I95" s="6" t="s">
        <v>7202</v>
      </c>
      <c r="J95" s="6" t="s">
        <v>7216</v>
      </c>
      <c r="K95" s="6" t="s">
        <v>7217</v>
      </c>
      <c r="L95" s="21" t="s">
        <v>1027</v>
      </c>
      <c r="M95" s="6" t="s">
        <v>7205</v>
      </c>
    </row>
    <row r="96" spans="1:13" ht="80" customHeight="1" x14ac:dyDescent="0.2">
      <c r="A96" s="44" t="s">
        <v>7218</v>
      </c>
      <c r="B96" s="44" t="s">
        <v>6896</v>
      </c>
      <c r="C96" s="21" t="s">
        <v>135</v>
      </c>
      <c r="D96" s="21" t="s">
        <v>7219</v>
      </c>
      <c r="E96" s="21" t="s">
        <v>666</v>
      </c>
      <c r="F96" s="21" t="s">
        <v>6898</v>
      </c>
      <c r="G96" s="33">
        <v>5</v>
      </c>
      <c r="H96" s="33" t="s">
        <v>668</v>
      </c>
      <c r="I96" s="6" t="s">
        <v>7220</v>
      </c>
      <c r="J96" s="6" t="s">
        <v>7221</v>
      </c>
      <c r="K96" s="6" t="s">
        <v>7222</v>
      </c>
      <c r="L96" s="21" t="s">
        <v>674</v>
      </c>
      <c r="M96" s="6" t="s">
        <v>7223</v>
      </c>
    </row>
    <row r="97" spans="1:13" ht="80" customHeight="1" x14ac:dyDescent="0.2">
      <c r="A97" s="44" t="s">
        <v>7224</v>
      </c>
      <c r="B97" s="44" t="s">
        <v>6896</v>
      </c>
      <c r="C97" s="21" t="s">
        <v>135</v>
      </c>
      <c r="D97" s="21" t="s">
        <v>7219</v>
      </c>
      <c r="E97" s="21" t="s">
        <v>714</v>
      </c>
      <c r="F97" s="21" t="s">
        <v>6898</v>
      </c>
      <c r="G97" s="33">
        <v>5</v>
      </c>
      <c r="H97" s="33" t="s">
        <v>668</v>
      </c>
      <c r="I97" s="6" t="s">
        <v>7220</v>
      </c>
      <c r="J97" s="6" t="s">
        <v>7225</v>
      </c>
      <c r="K97" s="6" t="s">
        <v>7226</v>
      </c>
      <c r="L97" s="21" t="s">
        <v>674</v>
      </c>
      <c r="M97" s="6" t="s">
        <v>7223</v>
      </c>
    </row>
    <row r="98" spans="1:13" ht="80" customHeight="1" x14ac:dyDescent="0.2">
      <c r="A98" s="44" t="s">
        <v>7227</v>
      </c>
      <c r="B98" s="44" t="s">
        <v>6896</v>
      </c>
      <c r="C98" s="21" t="s">
        <v>135</v>
      </c>
      <c r="D98" s="21" t="s">
        <v>7219</v>
      </c>
      <c r="E98" s="21" t="s">
        <v>735</v>
      </c>
      <c r="F98" s="21" t="s">
        <v>6898</v>
      </c>
      <c r="G98" s="33">
        <v>5</v>
      </c>
      <c r="H98" s="33" t="s">
        <v>668</v>
      </c>
      <c r="I98" s="6" t="s">
        <v>7220</v>
      </c>
      <c r="J98" s="6" t="s">
        <v>7228</v>
      </c>
      <c r="K98" s="6" t="s">
        <v>7229</v>
      </c>
      <c r="L98" s="21" t="s">
        <v>674</v>
      </c>
      <c r="M98" s="6" t="s">
        <v>7223</v>
      </c>
    </row>
    <row r="99" spans="1:13" ht="80" customHeight="1" x14ac:dyDescent="0.2">
      <c r="A99" s="44" t="s">
        <v>7230</v>
      </c>
      <c r="B99" s="44" t="s">
        <v>6896</v>
      </c>
      <c r="C99" s="21" t="s">
        <v>135</v>
      </c>
      <c r="D99" s="21" t="s">
        <v>7219</v>
      </c>
      <c r="E99" s="21" t="s">
        <v>754</v>
      </c>
      <c r="F99" s="21" t="s">
        <v>6898</v>
      </c>
      <c r="G99" s="33">
        <v>5</v>
      </c>
      <c r="H99" s="33" t="s">
        <v>668</v>
      </c>
      <c r="I99" s="6" t="s">
        <v>7220</v>
      </c>
      <c r="J99" s="6" t="s">
        <v>7231</v>
      </c>
      <c r="K99" s="6" t="s">
        <v>7232</v>
      </c>
      <c r="L99" s="21" t="s">
        <v>674</v>
      </c>
      <c r="M99" s="6" t="s">
        <v>7223</v>
      </c>
    </row>
    <row r="100" spans="1:13" ht="80" customHeight="1" x14ac:dyDescent="0.2">
      <c r="A100" s="44" t="s">
        <v>7233</v>
      </c>
      <c r="B100" s="44" t="s">
        <v>6896</v>
      </c>
      <c r="C100" s="21" t="s">
        <v>135</v>
      </c>
      <c r="D100" s="21" t="s">
        <v>7219</v>
      </c>
      <c r="E100" s="21" t="s">
        <v>771</v>
      </c>
      <c r="F100" s="21" t="s">
        <v>6898</v>
      </c>
      <c r="G100" s="33">
        <v>5</v>
      </c>
      <c r="H100" s="33" t="s">
        <v>668</v>
      </c>
      <c r="I100" s="6" t="s">
        <v>7220</v>
      </c>
      <c r="J100" s="6" t="s">
        <v>7234</v>
      </c>
      <c r="K100" s="6" t="s">
        <v>7235</v>
      </c>
      <c r="L100" s="21" t="s">
        <v>674</v>
      </c>
      <c r="M100" s="6" t="s">
        <v>7223</v>
      </c>
    </row>
    <row r="101" spans="1:13" ht="80" customHeight="1" x14ac:dyDescent="0.2">
      <c r="A101" s="44" t="s">
        <v>7236</v>
      </c>
      <c r="B101" s="44" t="s">
        <v>6896</v>
      </c>
      <c r="C101" s="21" t="s">
        <v>135</v>
      </c>
      <c r="D101" s="21" t="s">
        <v>7237</v>
      </c>
      <c r="E101" s="21" t="s">
        <v>666</v>
      </c>
      <c r="F101" s="21" t="s">
        <v>6898</v>
      </c>
      <c r="G101" s="39">
        <v>4</v>
      </c>
      <c r="H101" s="39" t="s">
        <v>309</v>
      </c>
      <c r="I101" s="6" t="s">
        <v>7238</v>
      </c>
      <c r="J101" s="6" t="s">
        <v>7239</v>
      </c>
      <c r="K101" s="6" t="s">
        <v>7240</v>
      </c>
      <c r="L101" s="21" t="s">
        <v>674</v>
      </c>
      <c r="M101" s="6" t="s">
        <v>7241</v>
      </c>
    </row>
    <row r="102" spans="1:13" ht="80" customHeight="1" x14ac:dyDescent="0.2">
      <c r="A102" s="44" t="s">
        <v>7242</v>
      </c>
      <c r="B102" s="44" t="s">
        <v>6896</v>
      </c>
      <c r="C102" s="21" t="s">
        <v>135</v>
      </c>
      <c r="D102" s="21" t="s">
        <v>7237</v>
      </c>
      <c r="E102" s="21" t="s">
        <v>714</v>
      </c>
      <c r="F102" s="21" t="s">
        <v>6898</v>
      </c>
      <c r="G102" s="33">
        <v>5</v>
      </c>
      <c r="H102" s="33" t="s">
        <v>668</v>
      </c>
      <c r="I102" s="6" t="s">
        <v>7238</v>
      </c>
      <c r="J102" s="6" t="s">
        <v>7243</v>
      </c>
      <c r="K102" s="6" t="s">
        <v>7244</v>
      </c>
      <c r="L102" s="21" t="s">
        <v>674</v>
      </c>
      <c r="M102" s="6" t="s">
        <v>7241</v>
      </c>
    </row>
    <row r="103" spans="1:13" ht="80" customHeight="1" x14ac:dyDescent="0.2">
      <c r="A103" s="44" t="s">
        <v>7245</v>
      </c>
      <c r="B103" s="44" t="s">
        <v>6896</v>
      </c>
      <c r="C103" s="21" t="s">
        <v>135</v>
      </c>
      <c r="D103" s="21" t="s">
        <v>7237</v>
      </c>
      <c r="E103" s="21" t="s">
        <v>735</v>
      </c>
      <c r="F103" s="21" t="s">
        <v>6898</v>
      </c>
      <c r="G103" s="39">
        <v>4</v>
      </c>
      <c r="H103" s="39" t="s">
        <v>309</v>
      </c>
      <c r="I103" s="6" t="s">
        <v>7238</v>
      </c>
      <c r="J103" s="6" t="s">
        <v>7246</v>
      </c>
      <c r="K103" s="6" t="s">
        <v>7247</v>
      </c>
      <c r="L103" s="21" t="s">
        <v>674</v>
      </c>
      <c r="M103" s="6" t="s">
        <v>7241</v>
      </c>
    </row>
    <row r="104" spans="1:13" ht="80" customHeight="1" x14ac:dyDescent="0.2">
      <c r="A104" s="44" t="s">
        <v>7248</v>
      </c>
      <c r="B104" s="44" t="s">
        <v>6896</v>
      </c>
      <c r="C104" s="21" t="s">
        <v>135</v>
      </c>
      <c r="D104" s="21" t="s">
        <v>7237</v>
      </c>
      <c r="E104" s="21" t="s">
        <v>754</v>
      </c>
      <c r="F104" s="21" t="s">
        <v>6898</v>
      </c>
      <c r="G104" s="39">
        <v>4</v>
      </c>
      <c r="H104" s="39" t="s">
        <v>309</v>
      </c>
      <c r="I104" s="6" t="s">
        <v>7238</v>
      </c>
      <c r="J104" s="6" t="s">
        <v>7249</v>
      </c>
      <c r="K104" s="6" t="s">
        <v>7250</v>
      </c>
      <c r="L104" s="21" t="s">
        <v>674</v>
      </c>
      <c r="M104" s="6" t="s">
        <v>7241</v>
      </c>
    </row>
    <row r="105" spans="1:13" ht="80" customHeight="1" x14ac:dyDescent="0.2">
      <c r="A105" s="44" t="s">
        <v>7251</v>
      </c>
      <c r="B105" s="44" t="s">
        <v>6896</v>
      </c>
      <c r="C105" s="21" t="s">
        <v>135</v>
      </c>
      <c r="D105" s="21" t="s">
        <v>7237</v>
      </c>
      <c r="E105" s="21" t="s">
        <v>771</v>
      </c>
      <c r="F105" s="21" t="s">
        <v>6898</v>
      </c>
      <c r="G105" s="33">
        <v>5</v>
      </c>
      <c r="H105" s="33" t="s">
        <v>668</v>
      </c>
      <c r="I105" s="6" t="s">
        <v>7238</v>
      </c>
      <c r="J105" s="6" t="s">
        <v>7252</v>
      </c>
      <c r="K105" s="6" t="s">
        <v>7253</v>
      </c>
      <c r="L105" s="21" t="s">
        <v>674</v>
      </c>
      <c r="M105" s="6" t="s">
        <v>7241</v>
      </c>
    </row>
    <row r="106" spans="1:13" ht="80" customHeight="1" x14ac:dyDescent="0.2">
      <c r="A106" s="44" t="s">
        <v>7254</v>
      </c>
      <c r="B106" s="44" t="s">
        <v>6896</v>
      </c>
      <c r="C106" s="21" t="s">
        <v>135</v>
      </c>
      <c r="D106" s="21" t="s">
        <v>7255</v>
      </c>
      <c r="E106" s="21" t="s">
        <v>666</v>
      </c>
      <c r="F106" s="21" t="s">
        <v>6898</v>
      </c>
      <c r="G106" s="40">
        <v>3</v>
      </c>
      <c r="H106" s="40" t="s">
        <v>145</v>
      </c>
      <c r="I106" s="6" t="s">
        <v>7256</v>
      </c>
      <c r="J106" s="6" t="s">
        <v>7257</v>
      </c>
      <c r="K106" s="6" t="s">
        <v>7258</v>
      </c>
      <c r="L106" s="21" t="s">
        <v>674</v>
      </c>
      <c r="M106" s="6" t="s">
        <v>3039</v>
      </c>
    </row>
    <row r="107" spans="1:13" ht="80" customHeight="1" x14ac:dyDescent="0.2">
      <c r="A107" s="44" t="s">
        <v>7259</v>
      </c>
      <c r="B107" s="44" t="s">
        <v>6896</v>
      </c>
      <c r="C107" s="21" t="s">
        <v>135</v>
      </c>
      <c r="D107" s="21" t="s">
        <v>7255</v>
      </c>
      <c r="E107" s="21" t="s">
        <v>714</v>
      </c>
      <c r="F107" s="21" t="s">
        <v>6898</v>
      </c>
      <c r="G107" s="39">
        <v>4</v>
      </c>
      <c r="H107" s="39" t="s">
        <v>309</v>
      </c>
      <c r="I107" s="6" t="s">
        <v>7256</v>
      </c>
      <c r="J107" s="6" t="s">
        <v>7260</v>
      </c>
      <c r="K107" s="6" t="s">
        <v>7261</v>
      </c>
      <c r="L107" s="21" t="s">
        <v>674</v>
      </c>
      <c r="M107" s="6" t="s">
        <v>3039</v>
      </c>
    </row>
    <row r="108" spans="1:13" ht="80" customHeight="1" x14ac:dyDescent="0.2">
      <c r="A108" s="44" t="s">
        <v>7262</v>
      </c>
      <c r="B108" s="44" t="s">
        <v>6896</v>
      </c>
      <c r="C108" s="21" t="s">
        <v>135</v>
      </c>
      <c r="D108" s="21" t="s">
        <v>7255</v>
      </c>
      <c r="E108" s="21" t="s">
        <v>735</v>
      </c>
      <c r="F108" s="21" t="s">
        <v>6898</v>
      </c>
      <c r="G108" s="40">
        <v>3</v>
      </c>
      <c r="H108" s="40" t="s">
        <v>145</v>
      </c>
      <c r="I108" s="6" t="s">
        <v>7256</v>
      </c>
      <c r="J108" s="6" t="s">
        <v>7263</v>
      </c>
      <c r="K108" s="6" t="s">
        <v>7264</v>
      </c>
      <c r="L108" s="21" t="s">
        <v>674</v>
      </c>
      <c r="M108" s="6" t="s">
        <v>3039</v>
      </c>
    </row>
    <row r="109" spans="1:13" ht="80" customHeight="1" x14ac:dyDescent="0.2">
      <c r="A109" s="44" t="s">
        <v>7265</v>
      </c>
      <c r="B109" s="44" t="s">
        <v>6896</v>
      </c>
      <c r="C109" s="21" t="s">
        <v>135</v>
      </c>
      <c r="D109" s="21" t="s">
        <v>7255</v>
      </c>
      <c r="E109" s="21" t="s">
        <v>754</v>
      </c>
      <c r="F109" s="21" t="s">
        <v>6898</v>
      </c>
      <c r="G109" s="40">
        <v>3</v>
      </c>
      <c r="H109" s="40" t="s">
        <v>145</v>
      </c>
      <c r="I109" s="6" t="s">
        <v>7256</v>
      </c>
      <c r="J109" s="6" t="s">
        <v>7266</v>
      </c>
      <c r="K109" s="6" t="s">
        <v>7267</v>
      </c>
      <c r="L109" s="21" t="s">
        <v>674</v>
      </c>
      <c r="M109" s="6" t="s">
        <v>3039</v>
      </c>
    </row>
    <row r="110" spans="1:13" ht="80" customHeight="1" x14ac:dyDescent="0.2">
      <c r="A110" s="44" t="s">
        <v>7268</v>
      </c>
      <c r="B110" s="44" t="s">
        <v>6896</v>
      </c>
      <c r="C110" s="21" t="s">
        <v>135</v>
      </c>
      <c r="D110" s="21" t="s">
        <v>7255</v>
      </c>
      <c r="E110" s="21" t="s">
        <v>771</v>
      </c>
      <c r="F110" s="21" t="s">
        <v>6898</v>
      </c>
      <c r="G110" s="39">
        <v>4</v>
      </c>
      <c r="H110" s="39" t="s">
        <v>309</v>
      </c>
      <c r="I110" s="6" t="s">
        <v>7256</v>
      </c>
      <c r="J110" s="6" t="s">
        <v>7269</v>
      </c>
      <c r="K110" s="6" t="s">
        <v>7270</v>
      </c>
      <c r="L110" s="21" t="s">
        <v>674</v>
      </c>
      <c r="M110" s="6" t="s">
        <v>3039</v>
      </c>
    </row>
    <row r="111" spans="1:13" ht="64" customHeight="1" x14ac:dyDescent="0.2">
      <c r="A111" s="44" t="s">
        <v>7271</v>
      </c>
      <c r="B111" s="44" t="s">
        <v>6896</v>
      </c>
      <c r="C111" s="21" t="s">
        <v>135</v>
      </c>
      <c r="D111" s="21" t="s">
        <v>7272</v>
      </c>
      <c r="E111" s="21" t="s">
        <v>666</v>
      </c>
      <c r="F111" s="21" t="s">
        <v>6898</v>
      </c>
      <c r="G111" s="36">
        <v>0</v>
      </c>
      <c r="H111" s="36" t="s">
        <v>685</v>
      </c>
      <c r="I111" s="6" t="s">
        <v>7273</v>
      </c>
      <c r="J111" s="6" t="s">
        <v>7274</v>
      </c>
      <c r="K111" s="6" t="s">
        <v>7275</v>
      </c>
      <c r="L111" s="21" t="s">
        <v>705</v>
      </c>
      <c r="M111" s="6" t="s">
        <v>7276</v>
      </c>
    </row>
    <row r="112" spans="1:13" ht="64" customHeight="1" x14ac:dyDescent="0.2">
      <c r="A112" s="44" t="s">
        <v>7277</v>
      </c>
      <c r="B112" s="44" t="s">
        <v>6896</v>
      </c>
      <c r="C112" s="21" t="s">
        <v>135</v>
      </c>
      <c r="D112" s="21" t="s">
        <v>7272</v>
      </c>
      <c r="E112" s="21" t="s">
        <v>714</v>
      </c>
      <c r="F112" s="21" t="s">
        <v>6898</v>
      </c>
      <c r="G112" s="36">
        <v>0</v>
      </c>
      <c r="H112" s="36" t="s">
        <v>685</v>
      </c>
      <c r="I112" s="6" t="s">
        <v>7273</v>
      </c>
      <c r="J112" s="6" t="s">
        <v>7278</v>
      </c>
      <c r="K112" s="6" t="s">
        <v>7279</v>
      </c>
      <c r="L112" s="21" t="s">
        <v>705</v>
      </c>
      <c r="M112" s="6" t="s">
        <v>7276</v>
      </c>
    </row>
    <row r="113" spans="1:13" ht="64" customHeight="1" x14ac:dyDescent="0.2">
      <c r="A113" s="44" t="s">
        <v>7280</v>
      </c>
      <c r="B113" s="44" t="s">
        <v>6896</v>
      </c>
      <c r="C113" s="21" t="s">
        <v>135</v>
      </c>
      <c r="D113" s="21" t="s">
        <v>7272</v>
      </c>
      <c r="E113" s="21" t="s">
        <v>735</v>
      </c>
      <c r="F113" s="21" t="s">
        <v>6898</v>
      </c>
      <c r="G113" s="36">
        <v>0</v>
      </c>
      <c r="H113" s="36" t="s">
        <v>685</v>
      </c>
      <c r="I113" s="6" t="s">
        <v>7273</v>
      </c>
      <c r="J113" s="6" t="s">
        <v>7281</v>
      </c>
      <c r="K113" s="6" t="s">
        <v>7282</v>
      </c>
      <c r="L113" s="21" t="s">
        <v>705</v>
      </c>
      <c r="M113" s="6" t="s">
        <v>7276</v>
      </c>
    </row>
    <row r="114" spans="1:13" ht="64" customHeight="1" x14ac:dyDescent="0.2">
      <c r="A114" s="44" t="s">
        <v>7283</v>
      </c>
      <c r="B114" s="44" t="s">
        <v>6896</v>
      </c>
      <c r="C114" s="21" t="s">
        <v>135</v>
      </c>
      <c r="D114" s="21" t="s">
        <v>7272</v>
      </c>
      <c r="E114" s="21" t="s">
        <v>754</v>
      </c>
      <c r="F114" s="21" t="s">
        <v>6898</v>
      </c>
      <c r="G114" s="36">
        <v>0</v>
      </c>
      <c r="H114" s="36" t="s">
        <v>685</v>
      </c>
      <c r="I114" s="6" t="s">
        <v>7273</v>
      </c>
      <c r="J114" s="6" t="s">
        <v>7284</v>
      </c>
      <c r="K114" s="6" t="s">
        <v>7285</v>
      </c>
      <c r="L114" s="21" t="s">
        <v>705</v>
      </c>
      <c r="M114" s="6" t="s">
        <v>7276</v>
      </c>
    </row>
    <row r="115" spans="1:13" ht="64" customHeight="1" x14ac:dyDescent="0.2">
      <c r="A115" s="44" t="s">
        <v>7286</v>
      </c>
      <c r="B115" s="44" t="s">
        <v>6896</v>
      </c>
      <c r="C115" s="21" t="s">
        <v>135</v>
      </c>
      <c r="D115" s="21" t="s">
        <v>7272</v>
      </c>
      <c r="E115" s="21" t="s">
        <v>771</v>
      </c>
      <c r="F115" s="21" t="s">
        <v>6898</v>
      </c>
      <c r="G115" s="36">
        <v>0</v>
      </c>
      <c r="H115" s="36" t="s">
        <v>685</v>
      </c>
      <c r="I115" s="6" t="s">
        <v>7273</v>
      </c>
      <c r="J115" s="6" t="s">
        <v>7287</v>
      </c>
      <c r="K115" s="6" t="s">
        <v>7288</v>
      </c>
      <c r="L115" s="21" t="s">
        <v>705</v>
      </c>
      <c r="M115" s="6" t="s">
        <v>7276</v>
      </c>
    </row>
    <row r="116" spans="1:13" ht="80" customHeight="1" x14ac:dyDescent="0.2">
      <c r="A116" s="44" t="s">
        <v>7289</v>
      </c>
      <c r="B116" s="44" t="s">
        <v>6896</v>
      </c>
      <c r="C116" s="21" t="s">
        <v>135</v>
      </c>
      <c r="D116" s="21" t="s">
        <v>7290</v>
      </c>
      <c r="E116" s="21" t="s">
        <v>666</v>
      </c>
      <c r="F116" s="21" t="s">
        <v>6898</v>
      </c>
      <c r="G116" s="40">
        <v>3</v>
      </c>
      <c r="H116" s="40" t="s">
        <v>145</v>
      </c>
      <c r="I116" s="6" t="s">
        <v>7291</v>
      </c>
      <c r="J116" s="6" t="s">
        <v>7292</v>
      </c>
      <c r="K116" s="6" t="s">
        <v>7293</v>
      </c>
      <c r="L116" s="21" t="s">
        <v>898</v>
      </c>
      <c r="M116" s="6" t="s">
        <v>3165</v>
      </c>
    </row>
    <row r="117" spans="1:13" ht="80" customHeight="1" x14ac:dyDescent="0.2">
      <c r="A117" s="44" t="s">
        <v>7294</v>
      </c>
      <c r="B117" s="44" t="s">
        <v>6896</v>
      </c>
      <c r="C117" s="21" t="s">
        <v>135</v>
      </c>
      <c r="D117" s="21" t="s">
        <v>7290</v>
      </c>
      <c r="E117" s="21" t="s">
        <v>714</v>
      </c>
      <c r="F117" s="21" t="s">
        <v>6898</v>
      </c>
      <c r="G117" s="40">
        <v>3</v>
      </c>
      <c r="H117" s="40" t="s">
        <v>145</v>
      </c>
      <c r="I117" s="6" t="s">
        <v>7291</v>
      </c>
      <c r="J117" s="6" t="s">
        <v>7295</v>
      </c>
      <c r="K117" s="6" t="s">
        <v>7296</v>
      </c>
      <c r="L117" s="21" t="s">
        <v>898</v>
      </c>
      <c r="M117" s="6" t="s">
        <v>3165</v>
      </c>
    </row>
    <row r="118" spans="1:13" ht="80" customHeight="1" x14ac:dyDescent="0.2">
      <c r="A118" s="44" t="s">
        <v>7297</v>
      </c>
      <c r="B118" s="44" t="s">
        <v>6896</v>
      </c>
      <c r="C118" s="21" t="s">
        <v>135</v>
      </c>
      <c r="D118" s="21" t="s">
        <v>7290</v>
      </c>
      <c r="E118" s="21" t="s">
        <v>735</v>
      </c>
      <c r="F118" s="21" t="s">
        <v>6898</v>
      </c>
      <c r="G118" s="39">
        <v>4</v>
      </c>
      <c r="H118" s="39" t="s">
        <v>309</v>
      </c>
      <c r="I118" s="6" t="s">
        <v>7291</v>
      </c>
      <c r="J118" s="6" t="s">
        <v>7298</v>
      </c>
      <c r="K118" s="6" t="s">
        <v>7299</v>
      </c>
      <c r="L118" s="21" t="s">
        <v>898</v>
      </c>
      <c r="M118" s="6" t="s">
        <v>3165</v>
      </c>
    </row>
    <row r="119" spans="1:13" ht="80" customHeight="1" x14ac:dyDescent="0.2">
      <c r="A119" s="44" t="s">
        <v>7300</v>
      </c>
      <c r="B119" s="44" t="s">
        <v>6896</v>
      </c>
      <c r="C119" s="21" t="s">
        <v>135</v>
      </c>
      <c r="D119" s="21" t="s">
        <v>7290</v>
      </c>
      <c r="E119" s="21" t="s">
        <v>754</v>
      </c>
      <c r="F119" s="21" t="s">
        <v>6898</v>
      </c>
      <c r="G119" s="40">
        <v>3</v>
      </c>
      <c r="H119" s="40" t="s">
        <v>145</v>
      </c>
      <c r="I119" s="6" t="s">
        <v>7291</v>
      </c>
      <c r="J119" s="6" t="s">
        <v>7301</v>
      </c>
      <c r="K119" s="6" t="s">
        <v>7302</v>
      </c>
      <c r="L119" s="21" t="s">
        <v>898</v>
      </c>
      <c r="M119" s="6" t="s">
        <v>3165</v>
      </c>
    </row>
    <row r="120" spans="1:13" ht="80" customHeight="1" x14ac:dyDescent="0.2">
      <c r="A120" s="44" t="s">
        <v>7303</v>
      </c>
      <c r="B120" s="44" t="s">
        <v>6896</v>
      </c>
      <c r="C120" s="21" t="s">
        <v>135</v>
      </c>
      <c r="D120" s="21" t="s">
        <v>7290</v>
      </c>
      <c r="E120" s="21" t="s">
        <v>771</v>
      </c>
      <c r="F120" s="21" t="s">
        <v>6898</v>
      </c>
      <c r="G120" s="39">
        <v>4</v>
      </c>
      <c r="H120" s="39" t="s">
        <v>309</v>
      </c>
      <c r="I120" s="6" t="s">
        <v>7291</v>
      </c>
      <c r="J120" s="6" t="s">
        <v>7304</v>
      </c>
      <c r="K120" s="6" t="s">
        <v>7305</v>
      </c>
      <c r="L120" s="21" t="s">
        <v>898</v>
      </c>
      <c r="M120" s="6" t="s">
        <v>3165</v>
      </c>
    </row>
    <row r="121" spans="1:13" ht="80" customHeight="1" x14ac:dyDescent="0.2">
      <c r="A121" s="44" t="s">
        <v>7306</v>
      </c>
      <c r="B121" s="44" t="s">
        <v>6896</v>
      </c>
      <c r="C121" s="21" t="s">
        <v>135</v>
      </c>
      <c r="D121" s="21" t="s">
        <v>7307</v>
      </c>
      <c r="E121" s="21" t="s">
        <v>666</v>
      </c>
      <c r="F121" s="21" t="s">
        <v>6898</v>
      </c>
      <c r="G121" s="39">
        <v>4</v>
      </c>
      <c r="H121" s="39" t="s">
        <v>309</v>
      </c>
      <c r="I121" s="6" t="s">
        <v>7308</v>
      </c>
      <c r="J121" s="6" t="s">
        <v>7309</v>
      </c>
      <c r="K121" s="6" t="s">
        <v>7310</v>
      </c>
      <c r="L121" s="21" t="s">
        <v>898</v>
      </c>
      <c r="M121" s="6" t="s">
        <v>7311</v>
      </c>
    </row>
    <row r="122" spans="1:13" ht="80" customHeight="1" x14ac:dyDescent="0.2">
      <c r="A122" s="44" t="s">
        <v>7312</v>
      </c>
      <c r="B122" s="44" t="s">
        <v>6896</v>
      </c>
      <c r="C122" s="21" t="s">
        <v>135</v>
      </c>
      <c r="D122" s="21" t="s">
        <v>7307</v>
      </c>
      <c r="E122" s="21" t="s">
        <v>714</v>
      </c>
      <c r="F122" s="21" t="s">
        <v>6898</v>
      </c>
      <c r="G122" s="39">
        <v>4</v>
      </c>
      <c r="H122" s="39" t="s">
        <v>309</v>
      </c>
      <c r="I122" s="6" t="s">
        <v>7308</v>
      </c>
      <c r="J122" s="6" t="s">
        <v>7313</v>
      </c>
      <c r="K122" s="6" t="s">
        <v>7314</v>
      </c>
      <c r="L122" s="21" t="s">
        <v>898</v>
      </c>
      <c r="M122" s="6" t="s">
        <v>7311</v>
      </c>
    </row>
    <row r="123" spans="1:13" ht="80" customHeight="1" x14ac:dyDescent="0.2">
      <c r="A123" s="44" t="s">
        <v>7315</v>
      </c>
      <c r="B123" s="44" t="s">
        <v>6896</v>
      </c>
      <c r="C123" s="21" t="s">
        <v>135</v>
      </c>
      <c r="D123" s="21" t="s">
        <v>7307</v>
      </c>
      <c r="E123" s="21" t="s">
        <v>735</v>
      </c>
      <c r="F123" s="21" t="s">
        <v>6898</v>
      </c>
      <c r="G123" s="33">
        <v>5</v>
      </c>
      <c r="H123" s="33" t="s">
        <v>668</v>
      </c>
      <c r="I123" s="6" t="s">
        <v>7308</v>
      </c>
      <c r="J123" s="6" t="s">
        <v>7316</v>
      </c>
      <c r="K123" s="6" t="s">
        <v>7317</v>
      </c>
      <c r="L123" s="21" t="s">
        <v>898</v>
      </c>
      <c r="M123" s="6" t="s">
        <v>7311</v>
      </c>
    </row>
    <row r="124" spans="1:13" ht="80" customHeight="1" x14ac:dyDescent="0.2">
      <c r="A124" s="44" t="s">
        <v>7318</v>
      </c>
      <c r="B124" s="44" t="s">
        <v>6896</v>
      </c>
      <c r="C124" s="21" t="s">
        <v>135</v>
      </c>
      <c r="D124" s="21" t="s">
        <v>7307</v>
      </c>
      <c r="E124" s="21" t="s">
        <v>754</v>
      </c>
      <c r="F124" s="21" t="s">
        <v>6898</v>
      </c>
      <c r="G124" s="39">
        <v>4</v>
      </c>
      <c r="H124" s="39" t="s">
        <v>309</v>
      </c>
      <c r="I124" s="6" t="s">
        <v>7308</v>
      </c>
      <c r="J124" s="6" t="s">
        <v>7319</v>
      </c>
      <c r="K124" s="6" t="s">
        <v>7320</v>
      </c>
      <c r="L124" s="21" t="s">
        <v>898</v>
      </c>
      <c r="M124" s="6" t="s">
        <v>7311</v>
      </c>
    </row>
    <row r="125" spans="1:13" ht="80" customHeight="1" x14ac:dyDescent="0.2">
      <c r="A125" s="44" t="s">
        <v>7321</v>
      </c>
      <c r="B125" s="44" t="s">
        <v>6896</v>
      </c>
      <c r="C125" s="21" t="s">
        <v>135</v>
      </c>
      <c r="D125" s="21" t="s">
        <v>7307</v>
      </c>
      <c r="E125" s="21" t="s">
        <v>771</v>
      </c>
      <c r="F125" s="21" t="s">
        <v>6898</v>
      </c>
      <c r="G125" s="33">
        <v>5</v>
      </c>
      <c r="H125" s="33" t="s">
        <v>668</v>
      </c>
      <c r="I125" s="6" t="s">
        <v>7308</v>
      </c>
      <c r="J125" s="6" t="s">
        <v>7322</v>
      </c>
      <c r="K125" s="6" t="s">
        <v>7323</v>
      </c>
      <c r="L125" s="21" t="s">
        <v>898</v>
      </c>
      <c r="M125" s="6" t="s">
        <v>7311</v>
      </c>
    </row>
    <row r="126" spans="1:13" ht="64" customHeight="1" x14ac:dyDescent="0.2">
      <c r="A126" s="44" t="s">
        <v>7324</v>
      </c>
      <c r="B126" s="44" t="s">
        <v>6896</v>
      </c>
      <c r="C126" s="21" t="s">
        <v>135</v>
      </c>
      <c r="D126" s="21" t="s">
        <v>7325</v>
      </c>
      <c r="E126" s="21" t="s">
        <v>666</v>
      </c>
      <c r="F126" s="21" t="s">
        <v>6898</v>
      </c>
      <c r="G126" s="33">
        <v>5</v>
      </c>
      <c r="H126" s="33" t="s">
        <v>668</v>
      </c>
      <c r="I126" s="6" t="s">
        <v>7326</v>
      </c>
      <c r="J126" s="6" t="s">
        <v>7327</v>
      </c>
      <c r="K126" s="6" t="s">
        <v>7328</v>
      </c>
      <c r="L126" s="21" t="s">
        <v>898</v>
      </c>
      <c r="M126" s="6" t="s">
        <v>7329</v>
      </c>
    </row>
    <row r="127" spans="1:13" ht="64" customHeight="1" x14ac:dyDescent="0.2">
      <c r="A127" s="44" t="s">
        <v>7330</v>
      </c>
      <c r="B127" s="44" t="s">
        <v>6896</v>
      </c>
      <c r="C127" s="21" t="s">
        <v>135</v>
      </c>
      <c r="D127" s="21" t="s">
        <v>7325</v>
      </c>
      <c r="E127" s="21" t="s">
        <v>714</v>
      </c>
      <c r="F127" s="21" t="s">
        <v>6898</v>
      </c>
      <c r="G127" s="33">
        <v>5</v>
      </c>
      <c r="H127" s="33" t="s">
        <v>668</v>
      </c>
      <c r="I127" s="6" t="s">
        <v>7326</v>
      </c>
      <c r="J127" s="6" t="s">
        <v>7331</v>
      </c>
      <c r="K127" s="6" t="s">
        <v>7332</v>
      </c>
      <c r="L127" s="21" t="s">
        <v>898</v>
      </c>
      <c r="M127" s="6" t="s">
        <v>7329</v>
      </c>
    </row>
    <row r="128" spans="1:13" ht="64" customHeight="1" x14ac:dyDescent="0.2">
      <c r="A128" s="44" t="s">
        <v>7333</v>
      </c>
      <c r="B128" s="44" t="s">
        <v>6896</v>
      </c>
      <c r="C128" s="21" t="s">
        <v>135</v>
      </c>
      <c r="D128" s="21" t="s">
        <v>7325</v>
      </c>
      <c r="E128" s="21" t="s">
        <v>735</v>
      </c>
      <c r="F128" s="21" t="s">
        <v>6898</v>
      </c>
      <c r="G128" s="33">
        <v>5</v>
      </c>
      <c r="H128" s="33" t="s">
        <v>668</v>
      </c>
      <c r="I128" s="6" t="s">
        <v>7326</v>
      </c>
      <c r="J128" s="6" t="s">
        <v>7334</v>
      </c>
      <c r="K128" s="6" t="s">
        <v>7335</v>
      </c>
      <c r="L128" s="21" t="s">
        <v>898</v>
      </c>
      <c r="M128" s="6" t="s">
        <v>7329</v>
      </c>
    </row>
    <row r="129" spans="1:13" ht="64" customHeight="1" x14ac:dyDescent="0.2">
      <c r="A129" s="44" t="s">
        <v>7336</v>
      </c>
      <c r="B129" s="44" t="s">
        <v>6896</v>
      </c>
      <c r="C129" s="21" t="s">
        <v>135</v>
      </c>
      <c r="D129" s="21" t="s">
        <v>7325</v>
      </c>
      <c r="E129" s="21" t="s">
        <v>754</v>
      </c>
      <c r="F129" s="21" t="s">
        <v>6898</v>
      </c>
      <c r="G129" s="33">
        <v>5</v>
      </c>
      <c r="H129" s="33" t="s">
        <v>668</v>
      </c>
      <c r="I129" s="6" t="s">
        <v>7326</v>
      </c>
      <c r="J129" s="6" t="s">
        <v>7337</v>
      </c>
      <c r="K129" s="6" t="s">
        <v>7338</v>
      </c>
      <c r="L129" s="21" t="s">
        <v>898</v>
      </c>
      <c r="M129" s="6" t="s">
        <v>7329</v>
      </c>
    </row>
    <row r="130" spans="1:13" ht="64" customHeight="1" x14ac:dyDescent="0.2">
      <c r="A130" s="44" t="s">
        <v>7339</v>
      </c>
      <c r="B130" s="44" t="s">
        <v>6896</v>
      </c>
      <c r="C130" s="21" t="s">
        <v>135</v>
      </c>
      <c r="D130" s="21" t="s">
        <v>7325</v>
      </c>
      <c r="E130" s="21" t="s">
        <v>771</v>
      </c>
      <c r="F130" s="21" t="s">
        <v>6898</v>
      </c>
      <c r="G130" s="33">
        <v>5</v>
      </c>
      <c r="H130" s="33" t="s">
        <v>668</v>
      </c>
      <c r="I130" s="6" t="s">
        <v>7326</v>
      </c>
      <c r="J130" s="6" t="s">
        <v>7340</v>
      </c>
      <c r="K130" s="6" t="s">
        <v>7341</v>
      </c>
      <c r="L130" s="21" t="s">
        <v>898</v>
      </c>
      <c r="M130" s="6" t="s">
        <v>7329</v>
      </c>
    </row>
    <row r="131" spans="1:13" x14ac:dyDescent="0.2">
      <c r="A131" s="24" t="s">
        <v>7342</v>
      </c>
      <c r="B131" s="25"/>
      <c r="C131" s="25"/>
      <c r="D131" s="25"/>
      <c r="E131" s="25"/>
      <c r="F131" s="25"/>
      <c r="G131" s="25"/>
      <c r="H131" s="25"/>
      <c r="I131" s="25"/>
      <c r="J131" s="25"/>
      <c r="K131" s="25"/>
      <c r="L131" s="25"/>
      <c r="M131" s="25"/>
    </row>
    <row r="132" spans="1:13" ht="80" customHeight="1" x14ac:dyDescent="0.2">
      <c r="A132" s="44" t="s">
        <v>7343</v>
      </c>
      <c r="B132" s="44" t="s">
        <v>498</v>
      </c>
      <c r="C132" s="21" t="s">
        <v>499</v>
      </c>
      <c r="D132" s="21" t="s">
        <v>7344</v>
      </c>
      <c r="E132" s="21" t="s">
        <v>666</v>
      </c>
      <c r="F132" s="21" t="s">
        <v>6898</v>
      </c>
      <c r="G132" s="33">
        <v>5</v>
      </c>
      <c r="H132" s="33" t="s">
        <v>668</v>
      </c>
      <c r="I132" s="6" t="s">
        <v>7345</v>
      </c>
      <c r="J132" s="6" t="s">
        <v>7346</v>
      </c>
      <c r="K132" s="6" t="s">
        <v>7347</v>
      </c>
      <c r="L132" s="21" t="s">
        <v>1027</v>
      </c>
      <c r="M132" s="6" t="s">
        <v>7348</v>
      </c>
    </row>
    <row r="133" spans="1:13" ht="64" customHeight="1" x14ac:dyDescent="0.2">
      <c r="A133" s="44" t="s">
        <v>7349</v>
      </c>
      <c r="B133" s="44" t="s">
        <v>498</v>
      </c>
      <c r="C133" s="21" t="s">
        <v>499</v>
      </c>
      <c r="D133" s="21" t="s">
        <v>7344</v>
      </c>
      <c r="E133" s="21" t="s">
        <v>714</v>
      </c>
      <c r="F133" s="21" t="s">
        <v>6898</v>
      </c>
      <c r="G133" s="33">
        <v>5</v>
      </c>
      <c r="H133" s="33" t="s">
        <v>668</v>
      </c>
      <c r="I133" s="6" t="s">
        <v>7345</v>
      </c>
      <c r="J133" s="6" t="s">
        <v>7350</v>
      </c>
      <c r="K133" s="6" t="s">
        <v>7351</v>
      </c>
      <c r="L133" s="21" t="s">
        <v>1027</v>
      </c>
      <c r="M133" s="6" t="s">
        <v>7348</v>
      </c>
    </row>
    <row r="134" spans="1:13" ht="64" customHeight="1" x14ac:dyDescent="0.2">
      <c r="A134" s="44" t="s">
        <v>7352</v>
      </c>
      <c r="B134" s="44" t="s">
        <v>498</v>
      </c>
      <c r="C134" s="21" t="s">
        <v>499</v>
      </c>
      <c r="D134" s="21" t="s">
        <v>7344</v>
      </c>
      <c r="E134" s="21" t="s">
        <v>735</v>
      </c>
      <c r="F134" s="21" t="s">
        <v>6898</v>
      </c>
      <c r="G134" s="33">
        <v>5</v>
      </c>
      <c r="H134" s="33" t="s">
        <v>668</v>
      </c>
      <c r="I134" s="6" t="s">
        <v>7345</v>
      </c>
      <c r="J134" s="6" t="s">
        <v>7353</v>
      </c>
      <c r="K134" s="6" t="s">
        <v>7354</v>
      </c>
      <c r="L134" s="21" t="s">
        <v>1027</v>
      </c>
      <c r="M134" s="6" t="s">
        <v>7348</v>
      </c>
    </row>
    <row r="135" spans="1:13" ht="80" customHeight="1" x14ac:dyDescent="0.2">
      <c r="A135" s="44" t="s">
        <v>7355</v>
      </c>
      <c r="B135" s="44" t="s">
        <v>498</v>
      </c>
      <c r="C135" s="21" t="s">
        <v>499</v>
      </c>
      <c r="D135" s="21" t="s">
        <v>7344</v>
      </c>
      <c r="E135" s="21" t="s">
        <v>754</v>
      </c>
      <c r="F135" s="21" t="s">
        <v>6898</v>
      </c>
      <c r="G135" s="33">
        <v>5</v>
      </c>
      <c r="H135" s="33" t="s">
        <v>668</v>
      </c>
      <c r="I135" s="6" t="s">
        <v>7345</v>
      </c>
      <c r="J135" s="6" t="s">
        <v>7356</v>
      </c>
      <c r="K135" s="6" t="s">
        <v>7357</v>
      </c>
      <c r="L135" s="21" t="s">
        <v>1027</v>
      </c>
      <c r="M135" s="6" t="s">
        <v>7348</v>
      </c>
    </row>
    <row r="136" spans="1:13" ht="80" customHeight="1" x14ac:dyDescent="0.2">
      <c r="A136" s="44" t="s">
        <v>7358</v>
      </c>
      <c r="B136" s="44" t="s">
        <v>498</v>
      </c>
      <c r="C136" s="21" t="s">
        <v>499</v>
      </c>
      <c r="D136" s="21" t="s">
        <v>7344</v>
      </c>
      <c r="E136" s="21" t="s">
        <v>771</v>
      </c>
      <c r="F136" s="21" t="s">
        <v>6898</v>
      </c>
      <c r="G136" s="33">
        <v>5</v>
      </c>
      <c r="H136" s="33" t="s">
        <v>668</v>
      </c>
      <c r="I136" s="6" t="s">
        <v>7345</v>
      </c>
      <c r="J136" s="6" t="s">
        <v>7359</v>
      </c>
      <c r="K136" s="6" t="s">
        <v>7360</v>
      </c>
      <c r="L136" s="21" t="s">
        <v>1027</v>
      </c>
      <c r="M136" s="6" t="s">
        <v>7348</v>
      </c>
    </row>
    <row r="137" spans="1:13" ht="80" customHeight="1" x14ac:dyDescent="0.2">
      <c r="A137" s="44" t="s">
        <v>7361</v>
      </c>
      <c r="B137" s="44" t="s">
        <v>498</v>
      </c>
      <c r="C137" s="21" t="s">
        <v>502</v>
      </c>
      <c r="D137" s="21" t="s">
        <v>7344</v>
      </c>
      <c r="E137" s="21" t="s">
        <v>666</v>
      </c>
      <c r="F137" s="21" t="s">
        <v>6898</v>
      </c>
      <c r="G137" s="33">
        <v>5</v>
      </c>
      <c r="H137" s="33" t="s">
        <v>668</v>
      </c>
      <c r="I137" s="6" t="s">
        <v>7362</v>
      </c>
      <c r="J137" s="6" t="s">
        <v>7363</v>
      </c>
      <c r="K137" s="6" t="s">
        <v>7364</v>
      </c>
      <c r="L137" s="21" t="s">
        <v>898</v>
      </c>
      <c r="M137" s="6" t="s">
        <v>7365</v>
      </c>
    </row>
    <row r="138" spans="1:13" ht="80" customHeight="1" x14ac:dyDescent="0.2">
      <c r="A138" s="44" t="s">
        <v>7366</v>
      </c>
      <c r="B138" s="44" t="s">
        <v>498</v>
      </c>
      <c r="C138" s="21" t="s">
        <v>502</v>
      </c>
      <c r="D138" s="21" t="s">
        <v>7344</v>
      </c>
      <c r="E138" s="21" t="s">
        <v>714</v>
      </c>
      <c r="F138" s="21" t="s">
        <v>6898</v>
      </c>
      <c r="G138" s="33">
        <v>5</v>
      </c>
      <c r="H138" s="33" t="s">
        <v>668</v>
      </c>
      <c r="I138" s="6" t="s">
        <v>7362</v>
      </c>
      <c r="J138" s="6" t="s">
        <v>7367</v>
      </c>
      <c r="K138" s="6" t="s">
        <v>7368</v>
      </c>
      <c r="L138" s="21" t="s">
        <v>898</v>
      </c>
      <c r="M138" s="6" t="s">
        <v>7365</v>
      </c>
    </row>
    <row r="139" spans="1:13" ht="80" customHeight="1" x14ac:dyDescent="0.2">
      <c r="A139" s="44" t="s">
        <v>7369</v>
      </c>
      <c r="B139" s="44" t="s">
        <v>498</v>
      </c>
      <c r="C139" s="21" t="s">
        <v>502</v>
      </c>
      <c r="D139" s="21" t="s">
        <v>7344</v>
      </c>
      <c r="E139" s="21" t="s">
        <v>735</v>
      </c>
      <c r="F139" s="21" t="s">
        <v>6898</v>
      </c>
      <c r="G139" s="33">
        <v>5</v>
      </c>
      <c r="H139" s="33" t="s">
        <v>668</v>
      </c>
      <c r="I139" s="6" t="s">
        <v>7362</v>
      </c>
      <c r="J139" s="6" t="s">
        <v>7370</v>
      </c>
      <c r="K139" s="6" t="s">
        <v>7371</v>
      </c>
      <c r="L139" s="21" t="s">
        <v>898</v>
      </c>
      <c r="M139" s="6" t="s">
        <v>7365</v>
      </c>
    </row>
    <row r="140" spans="1:13" ht="80" customHeight="1" x14ac:dyDescent="0.2">
      <c r="A140" s="44" t="s">
        <v>7372</v>
      </c>
      <c r="B140" s="44" t="s">
        <v>498</v>
      </c>
      <c r="C140" s="21" t="s">
        <v>502</v>
      </c>
      <c r="D140" s="21" t="s">
        <v>7344</v>
      </c>
      <c r="E140" s="21" t="s">
        <v>754</v>
      </c>
      <c r="F140" s="21" t="s">
        <v>6898</v>
      </c>
      <c r="G140" s="33">
        <v>5</v>
      </c>
      <c r="H140" s="33" t="s">
        <v>668</v>
      </c>
      <c r="I140" s="6" t="s">
        <v>7362</v>
      </c>
      <c r="J140" s="6" t="s">
        <v>7373</v>
      </c>
      <c r="K140" s="6" t="s">
        <v>7374</v>
      </c>
      <c r="L140" s="21" t="s">
        <v>898</v>
      </c>
      <c r="M140" s="6" t="s">
        <v>7365</v>
      </c>
    </row>
    <row r="141" spans="1:13" ht="80" customHeight="1" x14ac:dyDescent="0.2">
      <c r="A141" s="44" t="s">
        <v>7375</v>
      </c>
      <c r="B141" s="44" t="s">
        <v>498</v>
      </c>
      <c r="C141" s="21" t="s">
        <v>502</v>
      </c>
      <c r="D141" s="21" t="s">
        <v>7344</v>
      </c>
      <c r="E141" s="21" t="s">
        <v>771</v>
      </c>
      <c r="F141" s="21" t="s">
        <v>6898</v>
      </c>
      <c r="G141" s="33">
        <v>5</v>
      </c>
      <c r="H141" s="33" t="s">
        <v>668</v>
      </c>
      <c r="I141" s="6" t="s">
        <v>7362</v>
      </c>
      <c r="J141" s="6" t="s">
        <v>7376</v>
      </c>
      <c r="K141" s="6" t="s">
        <v>7377</v>
      </c>
      <c r="L141" s="21" t="s">
        <v>898</v>
      </c>
      <c r="M141" s="6" t="s">
        <v>7365</v>
      </c>
    </row>
    <row r="142" spans="1:13" ht="80" customHeight="1" x14ac:dyDescent="0.2">
      <c r="A142" s="44" t="s">
        <v>7378</v>
      </c>
      <c r="B142" s="44" t="s">
        <v>498</v>
      </c>
      <c r="C142" s="21" t="s">
        <v>505</v>
      </c>
      <c r="D142" s="21" t="s">
        <v>7344</v>
      </c>
      <c r="E142" s="21" t="s">
        <v>666</v>
      </c>
      <c r="F142" s="21" t="s">
        <v>6898</v>
      </c>
      <c r="G142" s="33">
        <v>5</v>
      </c>
      <c r="H142" s="33" t="s">
        <v>668</v>
      </c>
      <c r="I142" s="6" t="s">
        <v>7379</v>
      </c>
      <c r="J142" s="6" t="s">
        <v>7380</v>
      </c>
      <c r="K142" s="6" t="s">
        <v>7381</v>
      </c>
      <c r="L142" s="21" t="s">
        <v>674</v>
      </c>
      <c r="M142" s="6" t="s">
        <v>7382</v>
      </c>
    </row>
    <row r="143" spans="1:13" ht="80" customHeight="1" x14ac:dyDescent="0.2">
      <c r="A143" s="44" t="s">
        <v>7383</v>
      </c>
      <c r="B143" s="44" t="s">
        <v>498</v>
      </c>
      <c r="C143" s="21" t="s">
        <v>505</v>
      </c>
      <c r="D143" s="21" t="s">
        <v>7344</v>
      </c>
      <c r="E143" s="21" t="s">
        <v>714</v>
      </c>
      <c r="F143" s="21" t="s">
        <v>6898</v>
      </c>
      <c r="G143" s="33">
        <v>5</v>
      </c>
      <c r="H143" s="33" t="s">
        <v>668</v>
      </c>
      <c r="I143" s="6" t="s">
        <v>7379</v>
      </c>
      <c r="J143" s="6" t="s">
        <v>7384</v>
      </c>
      <c r="K143" s="6" t="s">
        <v>7385</v>
      </c>
      <c r="L143" s="21" t="s">
        <v>674</v>
      </c>
      <c r="M143" s="6" t="s">
        <v>7382</v>
      </c>
    </row>
    <row r="144" spans="1:13" ht="80" customHeight="1" x14ac:dyDescent="0.2">
      <c r="A144" s="44" t="s">
        <v>7386</v>
      </c>
      <c r="B144" s="44" t="s">
        <v>498</v>
      </c>
      <c r="C144" s="21" t="s">
        <v>505</v>
      </c>
      <c r="D144" s="21" t="s">
        <v>7344</v>
      </c>
      <c r="E144" s="21" t="s">
        <v>735</v>
      </c>
      <c r="F144" s="21" t="s">
        <v>6898</v>
      </c>
      <c r="G144" s="33">
        <v>5</v>
      </c>
      <c r="H144" s="33" t="s">
        <v>668</v>
      </c>
      <c r="I144" s="6" t="s">
        <v>7379</v>
      </c>
      <c r="J144" s="6" t="s">
        <v>7387</v>
      </c>
      <c r="K144" s="6" t="s">
        <v>7388</v>
      </c>
      <c r="L144" s="21" t="s">
        <v>674</v>
      </c>
      <c r="M144" s="6" t="s">
        <v>7382</v>
      </c>
    </row>
    <row r="145" spans="1:13" ht="80" customHeight="1" x14ac:dyDescent="0.2">
      <c r="A145" s="44" t="s">
        <v>7389</v>
      </c>
      <c r="B145" s="44" t="s">
        <v>498</v>
      </c>
      <c r="C145" s="21" t="s">
        <v>505</v>
      </c>
      <c r="D145" s="21" t="s">
        <v>7344</v>
      </c>
      <c r="E145" s="21" t="s">
        <v>754</v>
      </c>
      <c r="F145" s="21" t="s">
        <v>6898</v>
      </c>
      <c r="G145" s="33">
        <v>5</v>
      </c>
      <c r="H145" s="33" t="s">
        <v>668</v>
      </c>
      <c r="I145" s="6" t="s">
        <v>7379</v>
      </c>
      <c r="J145" s="6" t="s">
        <v>7390</v>
      </c>
      <c r="K145" s="6" t="s">
        <v>7391</v>
      </c>
      <c r="L145" s="21" t="s">
        <v>674</v>
      </c>
      <c r="M145" s="6" t="s">
        <v>7382</v>
      </c>
    </row>
    <row r="146" spans="1:13" ht="80" customHeight="1" x14ac:dyDescent="0.2">
      <c r="A146" s="44" t="s">
        <v>7392</v>
      </c>
      <c r="B146" s="44" t="s">
        <v>498</v>
      </c>
      <c r="C146" s="21" t="s">
        <v>505</v>
      </c>
      <c r="D146" s="21" t="s">
        <v>7344</v>
      </c>
      <c r="E146" s="21" t="s">
        <v>771</v>
      </c>
      <c r="F146" s="21" t="s">
        <v>6898</v>
      </c>
      <c r="G146" s="33">
        <v>5</v>
      </c>
      <c r="H146" s="33" t="s">
        <v>668</v>
      </c>
      <c r="I146" s="6" t="s">
        <v>7379</v>
      </c>
      <c r="J146" s="6" t="s">
        <v>7393</v>
      </c>
      <c r="K146" s="6" t="s">
        <v>7394</v>
      </c>
      <c r="L146" s="21" t="s">
        <v>674</v>
      </c>
      <c r="M146" s="6" t="s">
        <v>7382</v>
      </c>
    </row>
    <row r="147" spans="1:13" ht="64" customHeight="1" x14ac:dyDescent="0.2">
      <c r="A147" s="44" t="s">
        <v>7395</v>
      </c>
      <c r="B147" s="44" t="s">
        <v>498</v>
      </c>
      <c r="C147" s="21" t="s">
        <v>508</v>
      </c>
      <c r="D147" s="21" t="s">
        <v>7344</v>
      </c>
      <c r="E147" s="21" t="s">
        <v>666</v>
      </c>
      <c r="F147" s="21" t="s">
        <v>6898</v>
      </c>
      <c r="G147" s="33">
        <v>5</v>
      </c>
      <c r="H147" s="33" t="s">
        <v>668</v>
      </c>
      <c r="I147" s="6" t="s">
        <v>7396</v>
      </c>
      <c r="J147" s="6" t="s">
        <v>7397</v>
      </c>
      <c r="K147" s="6" t="s">
        <v>7398</v>
      </c>
      <c r="L147" s="21" t="s">
        <v>1027</v>
      </c>
      <c r="M147" s="6" t="s">
        <v>7399</v>
      </c>
    </row>
    <row r="148" spans="1:13" ht="64" customHeight="1" x14ac:dyDescent="0.2">
      <c r="A148" s="44" t="s">
        <v>7400</v>
      </c>
      <c r="B148" s="44" t="s">
        <v>498</v>
      </c>
      <c r="C148" s="21" t="s">
        <v>508</v>
      </c>
      <c r="D148" s="21" t="s">
        <v>7344</v>
      </c>
      <c r="E148" s="21" t="s">
        <v>714</v>
      </c>
      <c r="F148" s="21" t="s">
        <v>6898</v>
      </c>
      <c r="G148" s="33">
        <v>5</v>
      </c>
      <c r="H148" s="33" t="s">
        <v>668</v>
      </c>
      <c r="I148" s="6" t="s">
        <v>7396</v>
      </c>
      <c r="J148" s="6" t="s">
        <v>7401</v>
      </c>
      <c r="K148" s="6" t="s">
        <v>7402</v>
      </c>
      <c r="L148" s="21" t="s">
        <v>1027</v>
      </c>
      <c r="M148" s="6" t="s">
        <v>7399</v>
      </c>
    </row>
    <row r="149" spans="1:13" ht="64" customHeight="1" x14ac:dyDescent="0.2">
      <c r="A149" s="44" t="s">
        <v>7403</v>
      </c>
      <c r="B149" s="44" t="s">
        <v>498</v>
      </c>
      <c r="C149" s="21" t="s">
        <v>508</v>
      </c>
      <c r="D149" s="21" t="s">
        <v>7344</v>
      </c>
      <c r="E149" s="21" t="s">
        <v>735</v>
      </c>
      <c r="F149" s="21" t="s">
        <v>6898</v>
      </c>
      <c r="G149" s="33">
        <v>5</v>
      </c>
      <c r="H149" s="33" t="s">
        <v>668</v>
      </c>
      <c r="I149" s="6" t="s">
        <v>7396</v>
      </c>
      <c r="J149" s="6" t="s">
        <v>7404</v>
      </c>
      <c r="K149" s="6" t="s">
        <v>7405</v>
      </c>
      <c r="L149" s="21" t="s">
        <v>1027</v>
      </c>
      <c r="M149" s="6" t="s">
        <v>7399</v>
      </c>
    </row>
    <row r="150" spans="1:13" ht="64" customHeight="1" x14ac:dyDescent="0.2">
      <c r="A150" s="44" t="s">
        <v>7406</v>
      </c>
      <c r="B150" s="44" t="s">
        <v>498</v>
      </c>
      <c r="C150" s="21" t="s">
        <v>508</v>
      </c>
      <c r="D150" s="21" t="s">
        <v>7344</v>
      </c>
      <c r="E150" s="21" t="s">
        <v>754</v>
      </c>
      <c r="F150" s="21" t="s">
        <v>6898</v>
      </c>
      <c r="G150" s="33">
        <v>5</v>
      </c>
      <c r="H150" s="33" t="s">
        <v>668</v>
      </c>
      <c r="I150" s="6" t="s">
        <v>7396</v>
      </c>
      <c r="J150" s="6" t="s">
        <v>7407</v>
      </c>
      <c r="K150" s="6" t="s">
        <v>7408</v>
      </c>
      <c r="L150" s="21" t="s">
        <v>1027</v>
      </c>
      <c r="M150" s="6" t="s">
        <v>7399</v>
      </c>
    </row>
    <row r="151" spans="1:13" ht="64" customHeight="1" x14ac:dyDescent="0.2">
      <c r="A151" s="44" t="s">
        <v>7409</v>
      </c>
      <c r="B151" s="44" t="s">
        <v>498</v>
      </c>
      <c r="C151" s="21" t="s">
        <v>508</v>
      </c>
      <c r="D151" s="21" t="s">
        <v>7344</v>
      </c>
      <c r="E151" s="21" t="s">
        <v>771</v>
      </c>
      <c r="F151" s="21" t="s">
        <v>6898</v>
      </c>
      <c r="G151" s="33">
        <v>5</v>
      </c>
      <c r="H151" s="33" t="s">
        <v>668</v>
      </c>
      <c r="I151" s="6" t="s">
        <v>7396</v>
      </c>
      <c r="J151" s="6" t="s">
        <v>7410</v>
      </c>
      <c r="K151" s="6" t="s">
        <v>7411</v>
      </c>
      <c r="L151" s="21" t="s">
        <v>1027</v>
      </c>
      <c r="M151" s="6" t="s">
        <v>7399</v>
      </c>
    </row>
    <row r="152" spans="1:13" ht="80" customHeight="1" x14ac:dyDescent="0.2">
      <c r="A152" s="44" t="s">
        <v>7412</v>
      </c>
      <c r="B152" s="44" t="s">
        <v>498</v>
      </c>
      <c r="C152" s="21" t="s">
        <v>511</v>
      </c>
      <c r="D152" s="21" t="s">
        <v>7344</v>
      </c>
      <c r="E152" s="21" t="s">
        <v>666</v>
      </c>
      <c r="F152" s="21" t="s">
        <v>6898</v>
      </c>
      <c r="G152" s="33">
        <v>5</v>
      </c>
      <c r="H152" s="33" t="s">
        <v>668</v>
      </c>
      <c r="I152" s="6" t="s">
        <v>7413</v>
      </c>
      <c r="J152" s="6" t="s">
        <v>7414</v>
      </c>
      <c r="K152" s="6" t="s">
        <v>7415</v>
      </c>
      <c r="L152" s="21" t="s">
        <v>898</v>
      </c>
      <c r="M152" s="6" t="s">
        <v>7416</v>
      </c>
    </row>
    <row r="153" spans="1:13" ht="64" customHeight="1" x14ac:dyDescent="0.2">
      <c r="A153" s="44" t="s">
        <v>7417</v>
      </c>
      <c r="B153" s="44" t="s">
        <v>498</v>
      </c>
      <c r="C153" s="21" t="s">
        <v>511</v>
      </c>
      <c r="D153" s="21" t="s">
        <v>7344</v>
      </c>
      <c r="E153" s="21" t="s">
        <v>714</v>
      </c>
      <c r="F153" s="21" t="s">
        <v>6898</v>
      </c>
      <c r="G153" s="33">
        <v>5</v>
      </c>
      <c r="H153" s="33" t="s">
        <v>668</v>
      </c>
      <c r="I153" s="6" t="s">
        <v>7413</v>
      </c>
      <c r="J153" s="6" t="s">
        <v>7418</v>
      </c>
      <c r="K153" s="6" t="s">
        <v>7419</v>
      </c>
      <c r="L153" s="21" t="s">
        <v>898</v>
      </c>
      <c r="M153" s="6" t="s">
        <v>7416</v>
      </c>
    </row>
    <row r="154" spans="1:13" ht="64" customHeight="1" x14ac:dyDescent="0.2">
      <c r="A154" s="44" t="s">
        <v>7420</v>
      </c>
      <c r="B154" s="44" t="s">
        <v>498</v>
      </c>
      <c r="C154" s="21" t="s">
        <v>511</v>
      </c>
      <c r="D154" s="21" t="s">
        <v>7344</v>
      </c>
      <c r="E154" s="21" t="s">
        <v>735</v>
      </c>
      <c r="F154" s="21" t="s">
        <v>6898</v>
      </c>
      <c r="G154" s="33">
        <v>5</v>
      </c>
      <c r="H154" s="33" t="s">
        <v>668</v>
      </c>
      <c r="I154" s="6" t="s">
        <v>7413</v>
      </c>
      <c r="J154" s="6" t="s">
        <v>7421</v>
      </c>
      <c r="K154" s="6" t="s">
        <v>7422</v>
      </c>
      <c r="L154" s="21" t="s">
        <v>898</v>
      </c>
      <c r="M154" s="6" t="s">
        <v>7416</v>
      </c>
    </row>
    <row r="155" spans="1:13" ht="80" customHeight="1" x14ac:dyDescent="0.2">
      <c r="A155" s="44" t="s">
        <v>7423</v>
      </c>
      <c r="B155" s="44" t="s">
        <v>498</v>
      </c>
      <c r="C155" s="21" t="s">
        <v>511</v>
      </c>
      <c r="D155" s="21" t="s">
        <v>7344</v>
      </c>
      <c r="E155" s="21" t="s">
        <v>754</v>
      </c>
      <c r="F155" s="21" t="s">
        <v>6898</v>
      </c>
      <c r="G155" s="33">
        <v>5</v>
      </c>
      <c r="H155" s="33" t="s">
        <v>668</v>
      </c>
      <c r="I155" s="6" t="s">
        <v>7413</v>
      </c>
      <c r="J155" s="6" t="s">
        <v>7424</v>
      </c>
      <c r="K155" s="6" t="s">
        <v>7425</v>
      </c>
      <c r="L155" s="21" t="s">
        <v>898</v>
      </c>
      <c r="M155" s="6" t="s">
        <v>7416</v>
      </c>
    </row>
    <row r="156" spans="1:13" ht="80" customHeight="1" x14ac:dyDescent="0.2">
      <c r="A156" s="44" t="s">
        <v>7426</v>
      </c>
      <c r="B156" s="44" t="s">
        <v>498</v>
      </c>
      <c r="C156" s="21" t="s">
        <v>511</v>
      </c>
      <c r="D156" s="21" t="s">
        <v>7344</v>
      </c>
      <c r="E156" s="21" t="s">
        <v>771</v>
      </c>
      <c r="F156" s="21" t="s">
        <v>6898</v>
      </c>
      <c r="G156" s="33">
        <v>5</v>
      </c>
      <c r="H156" s="33" t="s">
        <v>668</v>
      </c>
      <c r="I156" s="6" t="s">
        <v>7413</v>
      </c>
      <c r="J156" s="6" t="s">
        <v>7427</v>
      </c>
      <c r="K156" s="6" t="s">
        <v>7428</v>
      </c>
      <c r="L156" s="21" t="s">
        <v>898</v>
      </c>
      <c r="M156" s="6" t="s">
        <v>7416</v>
      </c>
    </row>
    <row r="157" spans="1:13" ht="80" customHeight="1" x14ac:dyDescent="0.2">
      <c r="A157" s="44" t="s">
        <v>7429</v>
      </c>
      <c r="B157" s="44" t="s">
        <v>498</v>
      </c>
      <c r="C157" s="21" t="s">
        <v>514</v>
      </c>
      <c r="D157" s="21" t="s">
        <v>7344</v>
      </c>
      <c r="E157" s="21" t="s">
        <v>666</v>
      </c>
      <c r="F157" s="21" t="s">
        <v>6898</v>
      </c>
      <c r="G157" s="33">
        <v>5</v>
      </c>
      <c r="H157" s="33" t="s">
        <v>668</v>
      </c>
      <c r="I157" s="6" t="s">
        <v>7430</v>
      </c>
      <c r="J157" s="6" t="s">
        <v>7431</v>
      </c>
      <c r="K157" s="6" t="s">
        <v>7432</v>
      </c>
      <c r="L157" s="21" t="s">
        <v>898</v>
      </c>
      <c r="M157" s="6" t="s">
        <v>7433</v>
      </c>
    </row>
    <row r="158" spans="1:13" ht="80" customHeight="1" x14ac:dyDescent="0.2">
      <c r="A158" s="44" t="s">
        <v>7434</v>
      </c>
      <c r="B158" s="44" t="s">
        <v>498</v>
      </c>
      <c r="C158" s="21" t="s">
        <v>514</v>
      </c>
      <c r="D158" s="21" t="s">
        <v>7344</v>
      </c>
      <c r="E158" s="21" t="s">
        <v>714</v>
      </c>
      <c r="F158" s="21" t="s">
        <v>6898</v>
      </c>
      <c r="G158" s="33">
        <v>5</v>
      </c>
      <c r="H158" s="33" t="s">
        <v>668</v>
      </c>
      <c r="I158" s="6" t="s">
        <v>7430</v>
      </c>
      <c r="J158" s="6" t="s">
        <v>7435</v>
      </c>
      <c r="K158" s="6" t="s">
        <v>7436</v>
      </c>
      <c r="L158" s="21" t="s">
        <v>898</v>
      </c>
      <c r="M158" s="6" t="s">
        <v>7433</v>
      </c>
    </row>
    <row r="159" spans="1:13" ht="80" customHeight="1" x14ac:dyDescent="0.2">
      <c r="A159" s="44" t="s">
        <v>7437</v>
      </c>
      <c r="B159" s="44" t="s">
        <v>498</v>
      </c>
      <c r="C159" s="21" t="s">
        <v>514</v>
      </c>
      <c r="D159" s="21" t="s">
        <v>7344</v>
      </c>
      <c r="E159" s="21" t="s">
        <v>735</v>
      </c>
      <c r="F159" s="21" t="s">
        <v>6898</v>
      </c>
      <c r="G159" s="33">
        <v>5</v>
      </c>
      <c r="H159" s="33" t="s">
        <v>668</v>
      </c>
      <c r="I159" s="6" t="s">
        <v>7430</v>
      </c>
      <c r="J159" s="6" t="s">
        <v>7438</v>
      </c>
      <c r="K159" s="6" t="s">
        <v>7439</v>
      </c>
      <c r="L159" s="21" t="s">
        <v>898</v>
      </c>
      <c r="M159" s="6" t="s">
        <v>7433</v>
      </c>
    </row>
    <row r="160" spans="1:13" ht="80" customHeight="1" x14ac:dyDescent="0.2">
      <c r="A160" s="44" t="s">
        <v>7440</v>
      </c>
      <c r="B160" s="44" t="s">
        <v>498</v>
      </c>
      <c r="C160" s="21" t="s">
        <v>514</v>
      </c>
      <c r="D160" s="21" t="s">
        <v>7344</v>
      </c>
      <c r="E160" s="21" t="s">
        <v>754</v>
      </c>
      <c r="F160" s="21" t="s">
        <v>6898</v>
      </c>
      <c r="G160" s="33">
        <v>5</v>
      </c>
      <c r="H160" s="33" t="s">
        <v>668</v>
      </c>
      <c r="I160" s="6" t="s">
        <v>7430</v>
      </c>
      <c r="J160" s="6" t="s">
        <v>7441</v>
      </c>
      <c r="K160" s="6" t="s">
        <v>7442</v>
      </c>
      <c r="L160" s="21" t="s">
        <v>898</v>
      </c>
      <c r="M160" s="6" t="s">
        <v>7433</v>
      </c>
    </row>
    <row r="161" spans="1:13" ht="80" customHeight="1" x14ac:dyDescent="0.2">
      <c r="A161" s="44" t="s">
        <v>7443</v>
      </c>
      <c r="B161" s="44" t="s">
        <v>498</v>
      </c>
      <c r="C161" s="21" t="s">
        <v>514</v>
      </c>
      <c r="D161" s="21" t="s">
        <v>7344</v>
      </c>
      <c r="E161" s="21" t="s">
        <v>771</v>
      </c>
      <c r="F161" s="21" t="s">
        <v>6898</v>
      </c>
      <c r="G161" s="33">
        <v>5</v>
      </c>
      <c r="H161" s="33" t="s">
        <v>668</v>
      </c>
      <c r="I161" s="6" t="s">
        <v>7430</v>
      </c>
      <c r="J161" s="6" t="s">
        <v>7444</v>
      </c>
      <c r="K161" s="6" t="s">
        <v>7445</v>
      </c>
      <c r="L161" s="21" t="s">
        <v>898</v>
      </c>
      <c r="M161" s="6" t="s">
        <v>7433</v>
      </c>
    </row>
    <row r="162" spans="1:13" ht="64" customHeight="1" x14ac:dyDescent="0.2">
      <c r="A162" s="44" t="s">
        <v>7446</v>
      </c>
      <c r="B162" s="44" t="s">
        <v>498</v>
      </c>
      <c r="C162" s="21" t="s">
        <v>517</v>
      </c>
      <c r="D162" s="21" t="s">
        <v>7344</v>
      </c>
      <c r="E162" s="21" t="s">
        <v>666</v>
      </c>
      <c r="F162" s="21" t="s">
        <v>6898</v>
      </c>
      <c r="G162" s="39">
        <v>4</v>
      </c>
      <c r="H162" s="39" t="s">
        <v>309</v>
      </c>
      <c r="I162" s="6" t="s">
        <v>7447</v>
      </c>
      <c r="J162" s="6" t="s">
        <v>7448</v>
      </c>
      <c r="K162" s="6" t="s">
        <v>7449</v>
      </c>
      <c r="L162" s="21" t="s">
        <v>898</v>
      </c>
      <c r="M162" s="6" t="s">
        <v>7450</v>
      </c>
    </row>
    <row r="163" spans="1:13" ht="64" customHeight="1" x14ac:dyDescent="0.2">
      <c r="A163" s="44" t="s">
        <v>7451</v>
      </c>
      <c r="B163" s="44" t="s">
        <v>498</v>
      </c>
      <c r="C163" s="21" t="s">
        <v>517</v>
      </c>
      <c r="D163" s="21" t="s">
        <v>7344</v>
      </c>
      <c r="E163" s="21" t="s">
        <v>714</v>
      </c>
      <c r="F163" s="21" t="s">
        <v>6898</v>
      </c>
      <c r="G163" s="39">
        <v>4</v>
      </c>
      <c r="H163" s="39" t="s">
        <v>309</v>
      </c>
      <c r="I163" s="6" t="s">
        <v>7447</v>
      </c>
      <c r="J163" s="6" t="s">
        <v>7452</v>
      </c>
      <c r="K163" s="6" t="s">
        <v>7453</v>
      </c>
      <c r="L163" s="21" t="s">
        <v>898</v>
      </c>
      <c r="M163" s="6" t="s">
        <v>7450</v>
      </c>
    </row>
    <row r="164" spans="1:13" ht="64" customHeight="1" x14ac:dyDescent="0.2">
      <c r="A164" s="44" t="s">
        <v>7454</v>
      </c>
      <c r="B164" s="44" t="s">
        <v>498</v>
      </c>
      <c r="C164" s="21" t="s">
        <v>517</v>
      </c>
      <c r="D164" s="21" t="s">
        <v>7344</v>
      </c>
      <c r="E164" s="21" t="s">
        <v>735</v>
      </c>
      <c r="F164" s="21" t="s">
        <v>6898</v>
      </c>
      <c r="G164" s="33">
        <v>5</v>
      </c>
      <c r="H164" s="33" t="s">
        <v>668</v>
      </c>
      <c r="I164" s="6" t="s">
        <v>7447</v>
      </c>
      <c r="J164" s="6" t="s">
        <v>7455</v>
      </c>
      <c r="K164" s="6" t="s">
        <v>7456</v>
      </c>
      <c r="L164" s="21" t="s">
        <v>898</v>
      </c>
      <c r="M164" s="6" t="s">
        <v>7450</v>
      </c>
    </row>
    <row r="165" spans="1:13" ht="64" customHeight="1" x14ac:dyDescent="0.2">
      <c r="A165" s="44" t="s">
        <v>7457</v>
      </c>
      <c r="B165" s="44" t="s">
        <v>498</v>
      </c>
      <c r="C165" s="21" t="s">
        <v>517</v>
      </c>
      <c r="D165" s="21" t="s">
        <v>7344</v>
      </c>
      <c r="E165" s="21" t="s">
        <v>754</v>
      </c>
      <c r="F165" s="21" t="s">
        <v>6898</v>
      </c>
      <c r="G165" s="39">
        <v>4</v>
      </c>
      <c r="H165" s="39" t="s">
        <v>309</v>
      </c>
      <c r="I165" s="6" t="s">
        <v>7447</v>
      </c>
      <c r="J165" s="6" t="s">
        <v>7458</v>
      </c>
      <c r="K165" s="6" t="s">
        <v>7459</v>
      </c>
      <c r="L165" s="21" t="s">
        <v>898</v>
      </c>
      <c r="M165" s="6" t="s">
        <v>7450</v>
      </c>
    </row>
    <row r="166" spans="1:13" ht="64" customHeight="1" x14ac:dyDescent="0.2">
      <c r="A166" s="44" t="s">
        <v>7460</v>
      </c>
      <c r="B166" s="44" t="s">
        <v>498</v>
      </c>
      <c r="C166" s="21" t="s">
        <v>517</v>
      </c>
      <c r="D166" s="21" t="s">
        <v>7344</v>
      </c>
      <c r="E166" s="21" t="s">
        <v>771</v>
      </c>
      <c r="F166" s="21" t="s">
        <v>6898</v>
      </c>
      <c r="G166" s="33">
        <v>5</v>
      </c>
      <c r="H166" s="33" t="s">
        <v>668</v>
      </c>
      <c r="I166" s="6" t="s">
        <v>7447</v>
      </c>
      <c r="J166" s="6" t="s">
        <v>7461</v>
      </c>
      <c r="K166" s="6" t="s">
        <v>7462</v>
      </c>
      <c r="L166" s="21" t="s">
        <v>898</v>
      </c>
      <c r="M166" s="6" t="s">
        <v>7450</v>
      </c>
    </row>
    <row r="167" spans="1:13" ht="64" customHeight="1" x14ac:dyDescent="0.2">
      <c r="A167" s="44" t="s">
        <v>7463</v>
      </c>
      <c r="B167" s="44" t="s">
        <v>498</v>
      </c>
      <c r="C167" s="21" t="s">
        <v>521</v>
      </c>
      <c r="D167" s="21" t="s">
        <v>7344</v>
      </c>
      <c r="E167" s="21" t="s">
        <v>666</v>
      </c>
      <c r="F167" s="21" t="s">
        <v>6898</v>
      </c>
      <c r="G167" s="33">
        <v>5</v>
      </c>
      <c r="H167" s="33" t="s">
        <v>668</v>
      </c>
      <c r="I167" s="6" t="s">
        <v>7464</v>
      </c>
      <c r="J167" s="6" t="s">
        <v>7465</v>
      </c>
      <c r="K167" s="6" t="s">
        <v>7466</v>
      </c>
      <c r="L167" s="21" t="s">
        <v>898</v>
      </c>
      <c r="M167" s="6" t="s">
        <v>7467</v>
      </c>
    </row>
    <row r="168" spans="1:13" ht="64" customHeight="1" x14ac:dyDescent="0.2">
      <c r="A168" s="44" t="s">
        <v>7468</v>
      </c>
      <c r="B168" s="44" t="s">
        <v>498</v>
      </c>
      <c r="C168" s="21" t="s">
        <v>521</v>
      </c>
      <c r="D168" s="21" t="s">
        <v>7344</v>
      </c>
      <c r="E168" s="21" t="s">
        <v>714</v>
      </c>
      <c r="F168" s="21" t="s">
        <v>6898</v>
      </c>
      <c r="G168" s="33">
        <v>5</v>
      </c>
      <c r="H168" s="33" t="s">
        <v>668</v>
      </c>
      <c r="I168" s="6" t="s">
        <v>7464</v>
      </c>
      <c r="J168" s="6" t="s">
        <v>7469</v>
      </c>
      <c r="K168" s="6" t="s">
        <v>7470</v>
      </c>
      <c r="L168" s="21" t="s">
        <v>898</v>
      </c>
      <c r="M168" s="6" t="s">
        <v>7467</v>
      </c>
    </row>
    <row r="169" spans="1:13" ht="64" customHeight="1" x14ac:dyDescent="0.2">
      <c r="A169" s="44" t="s">
        <v>7471</v>
      </c>
      <c r="B169" s="44" t="s">
        <v>498</v>
      </c>
      <c r="C169" s="21" t="s">
        <v>521</v>
      </c>
      <c r="D169" s="21" t="s">
        <v>7344</v>
      </c>
      <c r="E169" s="21" t="s">
        <v>735</v>
      </c>
      <c r="F169" s="21" t="s">
        <v>6898</v>
      </c>
      <c r="G169" s="33">
        <v>5</v>
      </c>
      <c r="H169" s="33" t="s">
        <v>668</v>
      </c>
      <c r="I169" s="6" t="s">
        <v>7464</v>
      </c>
      <c r="J169" s="6" t="s">
        <v>7472</v>
      </c>
      <c r="K169" s="6" t="s">
        <v>7473</v>
      </c>
      <c r="L169" s="21" t="s">
        <v>898</v>
      </c>
      <c r="M169" s="6" t="s">
        <v>7467</v>
      </c>
    </row>
    <row r="170" spans="1:13" ht="64" customHeight="1" x14ac:dyDescent="0.2">
      <c r="A170" s="44" t="s">
        <v>7474</v>
      </c>
      <c r="B170" s="44" t="s">
        <v>498</v>
      </c>
      <c r="C170" s="21" t="s">
        <v>521</v>
      </c>
      <c r="D170" s="21" t="s">
        <v>7344</v>
      </c>
      <c r="E170" s="21" t="s">
        <v>754</v>
      </c>
      <c r="F170" s="21" t="s">
        <v>6898</v>
      </c>
      <c r="G170" s="33">
        <v>5</v>
      </c>
      <c r="H170" s="33" t="s">
        <v>668</v>
      </c>
      <c r="I170" s="6" t="s">
        <v>7464</v>
      </c>
      <c r="J170" s="6" t="s">
        <v>7475</v>
      </c>
      <c r="K170" s="6" t="s">
        <v>7476</v>
      </c>
      <c r="L170" s="21" t="s">
        <v>898</v>
      </c>
      <c r="M170" s="6" t="s">
        <v>7467</v>
      </c>
    </row>
    <row r="171" spans="1:13" ht="64" customHeight="1" x14ac:dyDescent="0.2">
      <c r="A171" s="44" t="s">
        <v>7477</v>
      </c>
      <c r="B171" s="44" t="s">
        <v>498</v>
      </c>
      <c r="C171" s="21" t="s">
        <v>521</v>
      </c>
      <c r="D171" s="21" t="s">
        <v>7344</v>
      </c>
      <c r="E171" s="21" t="s">
        <v>771</v>
      </c>
      <c r="F171" s="21" t="s">
        <v>6898</v>
      </c>
      <c r="G171" s="33">
        <v>5</v>
      </c>
      <c r="H171" s="33" t="s">
        <v>668</v>
      </c>
      <c r="I171" s="6" t="s">
        <v>7464</v>
      </c>
      <c r="J171" s="6" t="s">
        <v>7478</v>
      </c>
      <c r="K171" s="6" t="s">
        <v>7479</v>
      </c>
      <c r="L171" s="21" t="s">
        <v>898</v>
      </c>
      <c r="M171" s="6" t="s">
        <v>7467</v>
      </c>
    </row>
    <row r="172" spans="1:13" ht="64" customHeight="1" x14ac:dyDescent="0.2">
      <c r="A172" s="44" t="s">
        <v>7480</v>
      </c>
      <c r="B172" s="44" t="s">
        <v>498</v>
      </c>
      <c r="C172" s="21" t="s">
        <v>523</v>
      </c>
      <c r="D172" s="21" t="s">
        <v>7344</v>
      </c>
      <c r="E172" s="21" t="s">
        <v>666</v>
      </c>
      <c r="F172" s="21" t="s">
        <v>6898</v>
      </c>
      <c r="G172" s="39">
        <v>4</v>
      </c>
      <c r="H172" s="39" t="s">
        <v>309</v>
      </c>
      <c r="I172" s="6" t="s">
        <v>7481</v>
      </c>
      <c r="J172" s="6" t="s">
        <v>7482</v>
      </c>
      <c r="K172" s="6" t="s">
        <v>7483</v>
      </c>
      <c r="L172" s="21" t="s">
        <v>898</v>
      </c>
      <c r="M172" s="6" t="s">
        <v>7484</v>
      </c>
    </row>
    <row r="173" spans="1:13" ht="64" customHeight="1" x14ac:dyDescent="0.2">
      <c r="A173" s="44" t="s">
        <v>7485</v>
      </c>
      <c r="B173" s="44" t="s">
        <v>498</v>
      </c>
      <c r="C173" s="21" t="s">
        <v>523</v>
      </c>
      <c r="D173" s="21" t="s">
        <v>7344</v>
      </c>
      <c r="E173" s="21" t="s">
        <v>714</v>
      </c>
      <c r="F173" s="21" t="s">
        <v>6898</v>
      </c>
      <c r="G173" s="39">
        <v>4</v>
      </c>
      <c r="H173" s="39" t="s">
        <v>309</v>
      </c>
      <c r="I173" s="6" t="s">
        <v>7481</v>
      </c>
      <c r="J173" s="6" t="s">
        <v>7486</v>
      </c>
      <c r="K173" s="6" t="s">
        <v>7487</v>
      </c>
      <c r="L173" s="21" t="s">
        <v>898</v>
      </c>
      <c r="M173" s="6" t="s">
        <v>7484</v>
      </c>
    </row>
    <row r="174" spans="1:13" ht="64" customHeight="1" x14ac:dyDescent="0.2">
      <c r="A174" s="44" t="s">
        <v>7488</v>
      </c>
      <c r="B174" s="44" t="s">
        <v>498</v>
      </c>
      <c r="C174" s="21" t="s">
        <v>523</v>
      </c>
      <c r="D174" s="21" t="s">
        <v>7344</v>
      </c>
      <c r="E174" s="21" t="s">
        <v>735</v>
      </c>
      <c r="F174" s="21" t="s">
        <v>6898</v>
      </c>
      <c r="G174" s="33">
        <v>5</v>
      </c>
      <c r="H174" s="33" t="s">
        <v>668</v>
      </c>
      <c r="I174" s="6" t="s">
        <v>7481</v>
      </c>
      <c r="J174" s="6" t="s">
        <v>7489</v>
      </c>
      <c r="K174" s="6" t="s">
        <v>7490</v>
      </c>
      <c r="L174" s="21" t="s">
        <v>898</v>
      </c>
      <c r="M174" s="6" t="s">
        <v>7484</v>
      </c>
    </row>
    <row r="175" spans="1:13" ht="64" customHeight="1" x14ac:dyDescent="0.2">
      <c r="A175" s="44" t="s">
        <v>7491</v>
      </c>
      <c r="B175" s="44" t="s">
        <v>498</v>
      </c>
      <c r="C175" s="21" t="s">
        <v>523</v>
      </c>
      <c r="D175" s="21" t="s">
        <v>7344</v>
      </c>
      <c r="E175" s="21" t="s">
        <v>754</v>
      </c>
      <c r="F175" s="21" t="s">
        <v>6898</v>
      </c>
      <c r="G175" s="39">
        <v>4</v>
      </c>
      <c r="H175" s="39" t="s">
        <v>309</v>
      </c>
      <c r="I175" s="6" t="s">
        <v>7481</v>
      </c>
      <c r="J175" s="6" t="s">
        <v>7492</v>
      </c>
      <c r="K175" s="6" t="s">
        <v>7493</v>
      </c>
      <c r="L175" s="21" t="s">
        <v>898</v>
      </c>
      <c r="M175" s="6" t="s">
        <v>7484</v>
      </c>
    </row>
    <row r="176" spans="1:13" ht="64" customHeight="1" x14ac:dyDescent="0.2">
      <c r="A176" s="44" t="s">
        <v>7494</v>
      </c>
      <c r="B176" s="44" t="s">
        <v>498</v>
      </c>
      <c r="C176" s="21" t="s">
        <v>523</v>
      </c>
      <c r="D176" s="21" t="s">
        <v>7344</v>
      </c>
      <c r="E176" s="21" t="s">
        <v>771</v>
      </c>
      <c r="F176" s="21" t="s">
        <v>6898</v>
      </c>
      <c r="G176" s="33">
        <v>5</v>
      </c>
      <c r="H176" s="33" t="s">
        <v>668</v>
      </c>
      <c r="I176" s="6" t="s">
        <v>7481</v>
      </c>
      <c r="J176" s="6" t="s">
        <v>7495</v>
      </c>
      <c r="K176" s="6" t="s">
        <v>7496</v>
      </c>
      <c r="L176" s="21" t="s">
        <v>898</v>
      </c>
      <c r="M176" s="6" t="s">
        <v>7484</v>
      </c>
    </row>
    <row r="177" spans="1:13" ht="80" customHeight="1" x14ac:dyDescent="0.2">
      <c r="A177" s="44" t="s">
        <v>7497</v>
      </c>
      <c r="B177" s="44" t="s">
        <v>498</v>
      </c>
      <c r="C177" s="21" t="s">
        <v>527</v>
      </c>
      <c r="D177" s="21" t="s">
        <v>7344</v>
      </c>
      <c r="E177" s="21" t="s">
        <v>666</v>
      </c>
      <c r="F177" s="21" t="s">
        <v>6898</v>
      </c>
      <c r="G177" s="33">
        <v>5</v>
      </c>
      <c r="H177" s="33" t="s">
        <v>668</v>
      </c>
      <c r="I177" s="6" t="s">
        <v>7498</v>
      </c>
      <c r="J177" s="6" t="s">
        <v>7499</v>
      </c>
      <c r="K177" s="6" t="s">
        <v>7500</v>
      </c>
      <c r="L177" s="21" t="s">
        <v>1027</v>
      </c>
      <c r="M177" s="6" t="s">
        <v>7501</v>
      </c>
    </row>
    <row r="178" spans="1:13" ht="80" customHeight="1" x14ac:dyDescent="0.2">
      <c r="A178" s="44" t="s">
        <v>7502</v>
      </c>
      <c r="B178" s="44" t="s">
        <v>498</v>
      </c>
      <c r="C178" s="21" t="s">
        <v>527</v>
      </c>
      <c r="D178" s="21" t="s">
        <v>7344</v>
      </c>
      <c r="E178" s="21" t="s">
        <v>714</v>
      </c>
      <c r="F178" s="21" t="s">
        <v>6898</v>
      </c>
      <c r="G178" s="33">
        <v>5</v>
      </c>
      <c r="H178" s="33" t="s">
        <v>668</v>
      </c>
      <c r="I178" s="6" t="s">
        <v>7498</v>
      </c>
      <c r="J178" s="6" t="s">
        <v>7503</v>
      </c>
      <c r="K178" s="6" t="s">
        <v>7504</v>
      </c>
      <c r="L178" s="21" t="s">
        <v>1027</v>
      </c>
      <c r="M178" s="6" t="s">
        <v>7501</v>
      </c>
    </row>
    <row r="179" spans="1:13" ht="80" customHeight="1" x14ac:dyDescent="0.2">
      <c r="A179" s="44" t="s">
        <v>7505</v>
      </c>
      <c r="B179" s="44" t="s">
        <v>498</v>
      </c>
      <c r="C179" s="21" t="s">
        <v>527</v>
      </c>
      <c r="D179" s="21" t="s">
        <v>7344</v>
      </c>
      <c r="E179" s="21" t="s">
        <v>735</v>
      </c>
      <c r="F179" s="21" t="s">
        <v>6898</v>
      </c>
      <c r="G179" s="33">
        <v>5</v>
      </c>
      <c r="H179" s="33" t="s">
        <v>668</v>
      </c>
      <c r="I179" s="6" t="s">
        <v>7498</v>
      </c>
      <c r="J179" s="6" t="s">
        <v>7506</v>
      </c>
      <c r="K179" s="6" t="s">
        <v>7507</v>
      </c>
      <c r="L179" s="21" t="s">
        <v>1027</v>
      </c>
      <c r="M179" s="6" t="s">
        <v>7501</v>
      </c>
    </row>
    <row r="180" spans="1:13" ht="80" customHeight="1" x14ac:dyDescent="0.2">
      <c r="A180" s="44" t="s">
        <v>7508</v>
      </c>
      <c r="B180" s="44" t="s">
        <v>498</v>
      </c>
      <c r="C180" s="21" t="s">
        <v>527</v>
      </c>
      <c r="D180" s="21" t="s">
        <v>7344</v>
      </c>
      <c r="E180" s="21" t="s">
        <v>754</v>
      </c>
      <c r="F180" s="21" t="s">
        <v>6898</v>
      </c>
      <c r="G180" s="33">
        <v>5</v>
      </c>
      <c r="H180" s="33" t="s">
        <v>668</v>
      </c>
      <c r="I180" s="6" t="s">
        <v>7498</v>
      </c>
      <c r="J180" s="6" t="s">
        <v>7509</v>
      </c>
      <c r="K180" s="6" t="s">
        <v>7510</v>
      </c>
      <c r="L180" s="21" t="s">
        <v>1027</v>
      </c>
      <c r="M180" s="6" t="s">
        <v>7501</v>
      </c>
    </row>
    <row r="181" spans="1:13" ht="80" customHeight="1" x14ac:dyDescent="0.2">
      <c r="A181" s="44" t="s">
        <v>7511</v>
      </c>
      <c r="B181" s="44" t="s">
        <v>498</v>
      </c>
      <c r="C181" s="21" t="s">
        <v>527</v>
      </c>
      <c r="D181" s="21" t="s">
        <v>7344</v>
      </c>
      <c r="E181" s="21" t="s">
        <v>771</v>
      </c>
      <c r="F181" s="21" t="s">
        <v>6898</v>
      </c>
      <c r="G181" s="33">
        <v>5</v>
      </c>
      <c r="H181" s="33" t="s">
        <v>668</v>
      </c>
      <c r="I181" s="6" t="s">
        <v>7498</v>
      </c>
      <c r="J181" s="6" t="s">
        <v>7512</v>
      </c>
      <c r="K181" s="6" t="s">
        <v>7513</v>
      </c>
      <c r="L181" s="21" t="s">
        <v>1027</v>
      </c>
      <c r="M181" s="6" t="s">
        <v>7501</v>
      </c>
    </row>
    <row r="182" spans="1:13" ht="80" customHeight="1" x14ac:dyDescent="0.2">
      <c r="A182" s="44" t="s">
        <v>7514</v>
      </c>
      <c r="B182" s="44" t="s">
        <v>498</v>
      </c>
      <c r="C182" s="21" t="s">
        <v>531</v>
      </c>
      <c r="D182" s="21" t="s">
        <v>7344</v>
      </c>
      <c r="E182" s="21" t="s">
        <v>666</v>
      </c>
      <c r="F182" s="21" t="s">
        <v>6898</v>
      </c>
      <c r="G182" s="33">
        <v>5</v>
      </c>
      <c r="H182" s="33" t="s">
        <v>668</v>
      </c>
      <c r="I182" s="6" t="s">
        <v>7515</v>
      </c>
      <c r="J182" s="6" t="s">
        <v>7516</v>
      </c>
      <c r="K182" s="6" t="s">
        <v>7517</v>
      </c>
      <c r="L182" s="21" t="s">
        <v>1027</v>
      </c>
      <c r="M182" s="6" t="s">
        <v>7518</v>
      </c>
    </row>
    <row r="183" spans="1:13" ht="80" customHeight="1" x14ac:dyDescent="0.2">
      <c r="A183" s="44" t="s">
        <v>7519</v>
      </c>
      <c r="B183" s="44" t="s">
        <v>498</v>
      </c>
      <c r="C183" s="21" t="s">
        <v>531</v>
      </c>
      <c r="D183" s="21" t="s">
        <v>7344</v>
      </c>
      <c r="E183" s="21" t="s">
        <v>714</v>
      </c>
      <c r="F183" s="21" t="s">
        <v>6898</v>
      </c>
      <c r="G183" s="33">
        <v>5</v>
      </c>
      <c r="H183" s="33" t="s">
        <v>668</v>
      </c>
      <c r="I183" s="6" t="s">
        <v>7515</v>
      </c>
      <c r="J183" s="6" t="s">
        <v>7520</v>
      </c>
      <c r="K183" s="6" t="s">
        <v>7521</v>
      </c>
      <c r="L183" s="21" t="s">
        <v>1027</v>
      </c>
      <c r="M183" s="6" t="s">
        <v>7518</v>
      </c>
    </row>
    <row r="184" spans="1:13" ht="80" customHeight="1" x14ac:dyDescent="0.2">
      <c r="A184" s="44" t="s">
        <v>7522</v>
      </c>
      <c r="B184" s="44" t="s">
        <v>498</v>
      </c>
      <c r="C184" s="21" t="s">
        <v>531</v>
      </c>
      <c r="D184" s="21" t="s">
        <v>7344</v>
      </c>
      <c r="E184" s="21" t="s">
        <v>735</v>
      </c>
      <c r="F184" s="21" t="s">
        <v>6898</v>
      </c>
      <c r="G184" s="33">
        <v>5</v>
      </c>
      <c r="H184" s="33" t="s">
        <v>668</v>
      </c>
      <c r="I184" s="6" t="s">
        <v>7515</v>
      </c>
      <c r="J184" s="6" t="s">
        <v>7523</v>
      </c>
      <c r="K184" s="6" t="s">
        <v>7524</v>
      </c>
      <c r="L184" s="21" t="s">
        <v>1027</v>
      </c>
      <c r="M184" s="6" t="s">
        <v>7518</v>
      </c>
    </row>
    <row r="185" spans="1:13" ht="80" customHeight="1" x14ac:dyDescent="0.2">
      <c r="A185" s="44" t="s">
        <v>7525</v>
      </c>
      <c r="B185" s="44" t="s">
        <v>498</v>
      </c>
      <c r="C185" s="21" t="s">
        <v>531</v>
      </c>
      <c r="D185" s="21" t="s">
        <v>7344</v>
      </c>
      <c r="E185" s="21" t="s">
        <v>754</v>
      </c>
      <c r="F185" s="21" t="s">
        <v>6898</v>
      </c>
      <c r="G185" s="33">
        <v>5</v>
      </c>
      <c r="H185" s="33" t="s">
        <v>668</v>
      </c>
      <c r="I185" s="6" t="s">
        <v>7515</v>
      </c>
      <c r="J185" s="6" t="s">
        <v>7526</v>
      </c>
      <c r="K185" s="6" t="s">
        <v>7527</v>
      </c>
      <c r="L185" s="21" t="s">
        <v>1027</v>
      </c>
      <c r="M185" s="6" t="s">
        <v>7518</v>
      </c>
    </row>
    <row r="186" spans="1:13" ht="80" customHeight="1" x14ac:dyDescent="0.2">
      <c r="A186" s="44" t="s">
        <v>7528</v>
      </c>
      <c r="B186" s="44" t="s">
        <v>498</v>
      </c>
      <c r="C186" s="21" t="s">
        <v>531</v>
      </c>
      <c r="D186" s="21" t="s">
        <v>7344</v>
      </c>
      <c r="E186" s="21" t="s">
        <v>771</v>
      </c>
      <c r="F186" s="21" t="s">
        <v>6898</v>
      </c>
      <c r="G186" s="33">
        <v>5</v>
      </c>
      <c r="H186" s="33" t="s">
        <v>668</v>
      </c>
      <c r="I186" s="6" t="s">
        <v>7515</v>
      </c>
      <c r="J186" s="6" t="s">
        <v>7529</v>
      </c>
      <c r="K186" s="6" t="s">
        <v>7530</v>
      </c>
      <c r="L186" s="21" t="s">
        <v>1027</v>
      </c>
      <c r="M186" s="6" t="s">
        <v>7518</v>
      </c>
    </row>
    <row r="187" spans="1:13" ht="80" customHeight="1" x14ac:dyDescent="0.2">
      <c r="A187" s="44" t="s">
        <v>7531</v>
      </c>
      <c r="B187" s="44" t="s">
        <v>498</v>
      </c>
      <c r="C187" s="21" t="s">
        <v>535</v>
      </c>
      <c r="D187" s="21" t="s">
        <v>7344</v>
      </c>
      <c r="E187" s="21" t="s">
        <v>666</v>
      </c>
      <c r="F187" s="21" t="s">
        <v>6898</v>
      </c>
      <c r="G187" s="33">
        <v>5</v>
      </c>
      <c r="H187" s="33" t="s">
        <v>668</v>
      </c>
      <c r="I187" s="6" t="s">
        <v>7532</v>
      </c>
      <c r="J187" s="6" t="s">
        <v>7533</v>
      </c>
      <c r="K187" s="6" t="s">
        <v>7534</v>
      </c>
      <c r="L187" s="21" t="s">
        <v>1027</v>
      </c>
      <c r="M187" s="6" t="s">
        <v>7535</v>
      </c>
    </row>
    <row r="188" spans="1:13" ht="80" customHeight="1" x14ac:dyDescent="0.2">
      <c r="A188" s="44" t="s">
        <v>7536</v>
      </c>
      <c r="B188" s="44" t="s">
        <v>498</v>
      </c>
      <c r="C188" s="21" t="s">
        <v>535</v>
      </c>
      <c r="D188" s="21" t="s">
        <v>7344</v>
      </c>
      <c r="E188" s="21" t="s">
        <v>714</v>
      </c>
      <c r="F188" s="21" t="s">
        <v>6898</v>
      </c>
      <c r="G188" s="33">
        <v>5</v>
      </c>
      <c r="H188" s="33" t="s">
        <v>668</v>
      </c>
      <c r="I188" s="6" t="s">
        <v>7532</v>
      </c>
      <c r="J188" s="6" t="s">
        <v>7537</v>
      </c>
      <c r="K188" s="6" t="s">
        <v>7538</v>
      </c>
      <c r="L188" s="21" t="s">
        <v>1027</v>
      </c>
      <c r="M188" s="6" t="s">
        <v>7535</v>
      </c>
    </row>
    <row r="189" spans="1:13" ht="80" customHeight="1" x14ac:dyDescent="0.2">
      <c r="A189" s="44" t="s">
        <v>7539</v>
      </c>
      <c r="B189" s="44" t="s">
        <v>498</v>
      </c>
      <c r="C189" s="21" t="s">
        <v>535</v>
      </c>
      <c r="D189" s="21" t="s">
        <v>7344</v>
      </c>
      <c r="E189" s="21" t="s">
        <v>735</v>
      </c>
      <c r="F189" s="21" t="s">
        <v>6898</v>
      </c>
      <c r="G189" s="33">
        <v>5</v>
      </c>
      <c r="H189" s="33" t="s">
        <v>668</v>
      </c>
      <c r="I189" s="6" t="s">
        <v>7532</v>
      </c>
      <c r="J189" s="6" t="s">
        <v>7540</v>
      </c>
      <c r="K189" s="6" t="s">
        <v>7541</v>
      </c>
      <c r="L189" s="21" t="s">
        <v>1027</v>
      </c>
      <c r="M189" s="6" t="s">
        <v>7535</v>
      </c>
    </row>
    <row r="190" spans="1:13" ht="80" customHeight="1" x14ac:dyDescent="0.2">
      <c r="A190" s="44" t="s">
        <v>7542</v>
      </c>
      <c r="B190" s="44" t="s">
        <v>498</v>
      </c>
      <c r="C190" s="21" t="s">
        <v>535</v>
      </c>
      <c r="D190" s="21" t="s">
        <v>7344</v>
      </c>
      <c r="E190" s="21" t="s">
        <v>754</v>
      </c>
      <c r="F190" s="21" t="s">
        <v>6898</v>
      </c>
      <c r="G190" s="33">
        <v>5</v>
      </c>
      <c r="H190" s="33" t="s">
        <v>668</v>
      </c>
      <c r="I190" s="6" t="s">
        <v>7532</v>
      </c>
      <c r="J190" s="6" t="s">
        <v>7543</v>
      </c>
      <c r="K190" s="6" t="s">
        <v>7544</v>
      </c>
      <c r="L190" s="21" t="s">
        <v>1027</v>
      </c>
      <c r="M190" s="6" t="s">
        <v>7535</v>
      </c>
    </row>
    <row r="191" spans="1:13" ht="80" customHeight="1" x14ac:dyDescent="0.2">
      <c r="A191" s="44" t="s">
        <v>7545</v>
      </c>
      <c r="B191" s="44" t="s">
        <v>498</v>
      </c>
      <c r="C191" s="21" t="s">
        <v>535</v>
      </c>
      <c r="D191" s="21" t="s">
        <v>7344</v>
      </c>
      <c r="E191" s="21" t="s">
        <v>771</v>
      </c>
      <c r="F191" s="21" t="s">
        <v>6898</v>
      </c>
      <c r="G191" s="33">
        <v>5</v>
      </c>
      <c r="H191" s="33" t="s">
        <v>668</v>
      </c>
      <c r="I191" s="6" t="s">
        <v>7532</v>
      </c>
      <c r="J191" s="6" t="s">
        <v>7546</v>
      </c>
      <c r="K191" s="6" t="s">
        <v>7547</v>
      </c>
      <c r="L191" s="21" t="s">
        <v>1027</v>
      </c>
      <c r="M191" s="6" t="s">
        <v>7535</v>
      </c>
    </row>
    <row r="192" spans="1:13" ht="80" customHeight="1" x14ac:dyDescent="0.2">
      <c r="A192" s="44" t="s">
        <v>7548</v>
      </c>
      <c r="B192" s="44" t="s">
        <v>498</v>
      </c>
      <c r="C192" s="21" t="s">
        <v>539</v>
      </c>
      <c r="D192" s="21" t="s">
        <v>7344</v>
      </c>
      <c r="E192" s="21" t="s">
        <v>666</v>
      </c>
      <c r="F192" s="21" t="s">
        <v>6898</v>
      </c>
      <c r="G192" s="39">
        <v>4</v>
      </c>
      <c r="H192" s="39" t="s">
        <v>309</v>
      </c>
      <c r="I192" s="6" t="s">
        <v>7549</v>
      </c>
      <c r="J192" s="6" t="s">
        <v>7550</v>
      </c>
      <c r="K192" s="6" t="s">
        <v>7551</v>
      </c>
      <c r="L192" s="21" t="s">
        <v>1027</v>
      </c>
      <c r="M192" s="6" t="s">
        <v>7552</v>
      </c>
    </row>
    <row r="193" spans="1:13" ht="80" customHeight="1" x14ac:dyDescent="0.2">
      <c r="A193" s="44" t="s">
        <v>7553</v>
      </c>
      <c r="B193" s="44" t="s">
        <v>498</v>
      </c>
      <c r="C193" s="21" t="s">
        <v>539</v>
      </c>
      <c r="D193" s="21" t="s">
        <v>7344</v>
      </c>
      <c r="E193" s="21" t="s">
        <v>714</v>
      </c>
      <c r="F193" s="21" t="s">
        <v>6898</v>
      </c>
      <c r="G193" s="39">
        <v>4</v>
      </c>
      <c r="H193" s="39" t="s">
        <v>309</v>
      </c>
      <c r="I193" s="6" t="s">
        <v>7549</v>
      </c>
      <c r="J193" s="6" t="s">
        <v>7554</v>
      </c>
      <c r="K193" s="6" t="s">
        <v>7555</v>
      </c>
      <c r="L193" s="21" t="s">
        <v>1027</v>
      </c>
      <c r="M193" s="6" t="s">
        <v>7552</v>
      </c>
    </row>
    <row r="194" spans="1:13" ht="80" customHeight="1" x14ac:dyDescent="0.2">
      <c r="A194" s="44" t="s">
        <v>7556</v>
      </c>
      <c r="B194" s="44" t="s">
        <v>498</v>
      </c>
      <c r="C194" s="21" t="s">
        <v>539</v>
      </c>
      <c r="D194" s="21" t="s">
        <v>7344</v>
      </c>
      <c r="E194" s="21" t="s">
        <v>735</v>
      </c>
      <c r="F194" s="21" t="s">
        <v>6898</v>
      </c>
      <c r="G194" s="33">
        <v>5</v>
      </c>
      <c r="H194" s="33" t="s">
        <v>668</v>
      </c>
      <c r="I194" s="6" t="s">
        <v>7549</v>
      </c>
      <c r="J194" s="6" t="s">
        <v>7557</v>
      </c>
      <c r="K194" s="6" t="s">
        <v>7558</v>
      </c>
      <c r="L194" s="21" t="s">
        <v>1027</v>
      </c>
      <c r="M194" s="6" t="s">
        <v>7552</v>
      </c>
    </row>
    <row r="195" spans="1:13" ht="80" customHeight="1" x14ac:dyDescent="0.2">
      <c r="A195" s="44" t="s">
        <v>7559</v>
      </c>
      <c r="B195" s="44" t="s">
        <v>498</v>
      </c>
      <c r="C195" s="21" t="s">
        <v>539</v>
      </c>
      <c r="D195" s="21" t="s">
        <v>7344</v>
      </c>
      <c r="E195" s="21" t="s">
        <v>754</v>
      </c>
      <c r="F195" s="21" t="s">
        <v>6898</v>
      </c>
      <c r="G195" s="39">
        <v>4</v>
      </c>
      <c r="H195" s="39" t="s">
        <v>309</v>
      </c>
      <c r="I195" s="6" t="s">
        <v>7549</v>
      </c>
      <c r="J195" s="6" t="s">
        <v>7560</v>
      </c>
      <c r="K195" s="6" t="s">
        <v>7561</v>
      </c>
      <c r="L195" s="21" t="s">
        <v>1027</v>
      </c>
      <c r="M195" s="6" t="s">
        <v>7552</v>
      </c>
    </row>
    <row r="196" spans="1:13" ht="80" customHeight="1" x14ac:dyDescent="0.2">
      <c r="A196" s="44" t="s">
        <v>7562</v>
      </c>
      <c r="B196" s="44" t="s">
        <v>498</v>
      </c>
      <c r="C196" s="21" t="s">
        <v>539</v>
      </c>
      <c r="D196" s="21" t="s">
        <v>7344</v>
      </c>
      <c r="E196" s="21" t="s">
        <v>771</v>
      </c>
      <c r="F196" s="21" t="s">
        <v>6898</v>
      </c>
      <c r="G196" s="33">
        <v>5</v>
      </c>
      <c r="H196" s="33" t="s">
        <v>668</v>
      </c>
      <c r="I196" s="6" t="s">
        <v>7549</v>
      </c>
      <c r="J196" s="6" t="s">
        <v>7563</v>
      </c>
      <c r="K196" s="6" t="s">
        <v>7564</v>
      </c>
      <c r="L196" s="21" t="s">
        <v>1027</v>
      </c>
      <c r="M196" s="6" t="s">
        <v>7552</v>
      </c>
    </row>
    <row r="197" spans="1:13" ht="64" customHeight="1" x14ac:dyDescent="0.2">
      <c r="A197" s="44" t="s">
        <v>7565</v>
      </c>
      <c r="B197" s="44" t="s">
        <v>498</v>
      </c>
      <c r="C197" s="21" t="s">
        <v>543</v>
      </c>
      <c r="D197" s="21" t="s">
        <v>7344</v>
      </c>
      <c r="E197" s="21" t="s">
        <v>666</v>
      </c>
      <c r="F197" s="21" t="s">
        <v>6898</v>
      </c>
      <c r="G197" s="33">
        <v>5</v>
      </c>
      <c r="H197" s="33" t="s">
        <v>668</v>
      </c>
      <c r="I197" s="6" t="s">
        <v>7566</v>
      </c>
      <c r="J197" s="6" t="s">
        <v>7567</v>
      </c>
      <c r="K197" s="6" t="s">
        <v>7568</v>
      </c>
      <c r="L197" s="21" t="s">
        <v>1027</v>
      </c>
      <c r="M197" s="6" t="s">
        <v>7569</v>
      </c>
    </row>
    <row r="198" spans="1:13" ht="64" customHeight="1" x14ac:dyDescent="0.2">
      <c r="A198" s="44" t="s">
        <v>7570</v>
      </c>
      <c r="B198" s="44" t="s">
        <v>498</v>
      </c>
      <c r="C198" s="21" t="s">
        <v>543</v>
      </c>
      <c r="D198" s="21" t="s">
        <v>7344</v>
      </c>
      <c r="E198" s="21" t="s">
        <v>714</v>
      </c>
      <c r="F198" s="21" t="s">
        <v>6898</v>
      </c>
      <c r="G198" s="33">
        <v>5</v>
      </c>
      <c r="H198" s="33" t="s">
        <v>668</v>
      </c>
      <c r="I198" s="6" t="s">
        <v>7566</v>
      </c>
      <c r="J198" s="6" t="s">
        <v>7571</v>
      </c>
      <c r="K198" s="6" t="s">
        <v>7572</v>
      </c>
      <c r="L198" s="21" t="s">
        <v>1027</v>
      </c>
      <c r="M198" s="6" t="s">
        <v>7569</v>
      </c>
    </row>
    <row r="199" spans="1:13" ht="64" customHeight="1" x14ac:dyDescent="0.2">
      <c r="A199" s="44" t="s">
        <v>7573</v>
      </c>
      <c r="B199" s="44" t="s">
        <v>498</v>
      </c>
      <c r="C199" s="21" t="s">
        <v>543</v>
      </c>
      <c r="D199" s="21" t="s">
        <v>7344</v>
      </c>
      <c r="E199" s="21" t="s">
        <v>735</v>
      </c>
      <c r="F199" s="21" t="s">
        <v>6898</v>
      </c>
      <c r="G199" s="33">
        <v>5</v>
      </c>
      <c r="H199" s="33" t="s">
        <v>668</v>
      </c>
      <c r="I199" s="6" t="s">
        <v>7566</v>
      </c>
      <c r="J199" s="6" t="s">
        <v>7574</v>
      </c>
      <c r="K199" s="6" t="s">
        <v>7575</v>
      </c>
      <c r="L199" s="21" t="s">
        <v>1027</v>
      </c>
      <c r="M199" s="6" t="s">
        <v>7569</v>
      </c>
    </row>
    <row r="200" spans="1:13" ht="64" customHeight="1" x14ac:dyDescent="0.2">
      <c r="A200" s="44" t="s">
        <v>7576</v>
      </c>
      <c r="B200" s="44" t="s">
        <v>498</v>
      </c>
      <c r="C200" s="21" t="s">
        <v>543</v>
      </c>
      <c r="D200" s="21" t="s">
        <v>7344</v>
      </c>
      <c r="E200" s="21" t="s">
        <v>754</v>
      </c>
      <c r="F200" s="21" t="s">
        <v>6898</v>
      </c>
      <c r="G200" s="33">
        <v>5</v>
      </c>
      <c r="H200" s="33" t="s">
        <v>668</v>
      </c>
      <c r="I200" s="6" t="s">
        <v>7566</v>
      </c>
      <c r="J200" s="6" t="s">
        <v>7577</v>
      </c>
      <c r="K200" s="6" t="s">
        <v>7578</v>
      </c>
      <c r="L200" s="21" t="s">
        <v>1027</v>
      </c>
      <c r="M200" s="6" t="s">
        <v>7569</v>
      </c>
    </row>
    <row r="201" spans="1:13" ht="64" customHeight="1" x14ac:dyDescent="0.2">
      <c r="A201" s="44" t="s">
        <v>7579</v>
      </c>
      <c r="B201" s="44" t="s">
        <v>498</v>
      </c>
      <c r="C201" s="21" t="s">
        <v>543</v>
      </c>
      <c r="D201" s="21" t="s">
        <v>7344</v>
      </c>
      <c r="E201" s="21" t="s">
        <v>771</v>
      </c>
      <c r="F201" s="21" t="s">
        <v>6898</v>
      </c>
      <c r="G201" s="33">
        <v>5</v>
      </c>
      <c r="H201" s="33" t="s">
        <v>668</v>
      </c>
      <c r="I201" s="6" t="s">
        <v>7566</v>
      </c>
      <c r="J201" s="6" t="s">
        <v>7580</v>
      </c>
      <c r="K201" s="6" t="s">
        <v>7581</v>
      </c>
      <c r="L201" s="21" t="s">
        <v>1027</v>
      </c>
      <c r="M201" s="6" t="s">
        <v>7569</v>
      </c>
    </row>
    <row r="202" spans="1:13" ht="80" customHeight="1" x14ac:dyDescent="0.2">
      <c r="A202" s="44" t="s">
        <v>7582</v>
      </c>
      <c r="B202" s="44" t="s">
        <v>498</v>
      </c>
      <c r="C202" s="21" t="s">
        <v>547</v>
      </c>
      <c r="D202" s="21" t="s">
        <v>7344</v>
      </c>
      <c r="E202" s="21" t="s">
        <v>666</v>
      </c>
      <c r="F202" s="21" t="s">
        <v>6898</v>
      </c>
      <c r="G202" s="33">
        <v>5</v>
      </c>
      <c r="H202" s="33" t="s">
        <v>668</v>
      </c>
      <c r="I202" s="6" t="s">
        <v>7583</v>
      </c>
      <c r="J202" s="6" t="s">
        <v>7584</v>
      </c>
      <c r="K202" s="6" t="s">
        <v>7585</v>
      </c>
      <c r="L202" s="21" t="s">
        <v>674</v>
      </c>
      <c r="M202" s="6" t="s">
        <v>7586</v>
      </c>
    </row>
    <row r="203" spans="1:13" ht="80" customHeight="1" x14ac:dyDescent="0.2">
      <c r="A203" s="44" t="s">
        <v>7587</v>
      </c>
      <c r="B203" s="44" t="s">
        <v>498</v>
      </c>
      <c r="C203" s="21" t="s">
        <v>547</v>
      </c>
      <c r="D203" s="21" t="s">
        <v>7344</v>
      </c>
      <c r="E203" s="21" t="s">
        <v>714</v>
      </c>
      <c r="F203" s="21" t="s">
        <v>6898</v>
      </c>
      <c r="G203" s="33">
        <v>5</v>
      </c>
      <c r="H203" s="33" t="s">
        <v>668</v>
      </c>
      <c r="I203" s="6" t="s">
        <v>7583</v>
      </c>
      <c r="J203" s="6" t="s">
        <v>7588</v>
      </c>
      <c r="K203" s="6" t="s">
        <v>7589</v>
      </c>
      <c r="L203" s="21" t="s">
        <v>674</v>
      </c>
      <c r="M203" s="6" t="s">
        <v>7586</v>
      </c>
    </row>
    <row r="204" spans="1:13" ht="80" customHeight="1" x14ac:dyDescent="0.2">
      <c r="A204" s="44" t="s">
        <v>7590</v>
      </c>
      <c r="B204" s="44" t="s">
        <v>498</v>
      </c>
      <c r="C204" s="21" t="s">
        <v>547</v>
      </c>
      <c r="D204" s="21" t="s">
        <v>7344</v>
      </c>
      <c r="E204" s="21" t="s">
        <v>735</v>
      </c>
      <c r="F204" s="21" t="s">
        <v>6898</v>
      </c>
      <c r="G204" s="33">
        <v>5</v>
      </c>
      <c r="H204" s="33" t="s">
        <v>668</v>
      </c>
      <c r="I204" s="6" t="s">
        <v>7583</v>
      </c>
      <c r="J204" s="6" t="s">
        <v>7591</v>
      </c>
      <c r="K204" s="6" t="s">
        <v>7592</v>
      </c>
      <c r="L204" s="21" t="s">
        <v>674</v>
      </c>
      <c r="M204" s="6" t="s">
        <v>7586</v>
      </c>
    </row>
    <row r="205" spans="1:13" ht="80" customHeight="1" x14ac:dyDescent="0.2">
      <c r="A205" s="44" t="s">
        <v>7593</v>
      </c>
      <c r="B205" s="44" t="s">
        <v>498</v>
      </c>
      <c r="C205" s="21" t="s">
        <v>547</v>
      </c>
      <c r="D205" s="21" t="s">
        <v>7344</v>
      </c>
      <c r="E205" s="21" t="s">
        <v>754</v>
      </c>
      <c r="F205" s="21" t="s">
        <v>6898</v>
      </c>
      <c r="G205" s="33">
        <v>5</v>
      </c>
      <c r="H205" s="33" t="s">
        <v>668</v>
      </c>
      <c r="I205" s="6" t="s">
        <v>7583</v>
      </c>
      <c r="J205" s="6" t="s">
        <v>7594</v>
      </c>
      <c r="K205" s="6" t="s">
        <v>7595</v>
      </c>
      <c r="L205" s="21" t="s">
        <v>674</v>
      </c>
      <c r="M205" s="6" t="s">
        <v>7586</v>
      </c>
    </row>
    <row r="206" spans="1:13" ht="80" customHeight="1" x14ac:dyDescent="0.2">
      <c r="A206" s="44" t="s">
        <v>7596</v>
      </c>
      <c r="B206" s="44" t="s">
        <v>498</v>
      </c>
      <c r="C206" s="21" t="s">
        <v>547</v>
      </c>
      <c r="D206" s="21" t="s">
        <v>7344</v>
      </c>
      <c r="E206" s="21" t="s">
        <v>771</v>
      </c>
      <c r="F206" s="21" t="s">
        <v>6898</v>
      </c>
      <c r="G206" s="33">
        <v>5</v>
      </c>
      <c r="H206" s="33" t="s">
        <v>668</v>
      </c>
      <c r="I206" s="6" t="s">
        <v>7583</v>
      </c>
      <c r="J206" s="6" t="s">
        <v>7597</v>
      </c>
      <c r="K206" s="6" t="s">
        <v>7598</v>
      </c>
      <c r="L206" s="21" t="s">
        <v>674</v>
      </c>
      <c r="M206" s="6" t="s">
        <v>7586</v>
      </c>
    </row>
    <row r="207" spans="1:13" ht="64" customHeight="1" x14ac:dyDescent="0.2">
      <c r="A207" s="44" t="s">
        <v>7599</v>
      </c>
      <c r="B207" s="44" t="s">
        <v>498</v>
      </c>
      <c r="C207" s="21" t="s">
        <v>551</v>
      </c>
      <c r="D207" s="21" t="s">
        <v>7344</v>
      </c>
      <c r="E207" s="21" t="s">
        <v>666</v>
      </c>
      <c r="F207" s="21" t="s">
        <v>6898</v>
      </c>
      <c r="G207" s="33">
        <v>5</v>
      </c>
      <c r="H207" s="33" t="s">
        <v>668</v>
      </c>
      <c r="I207" s="6" t="s">
        <v>7600</v>
      </c>
      <c r="J207" s="6" t="s">
        <v>7601</v>
      </c>
      <c r="K207" s="6" t="s">
        <v>7602</v>
      </c>
      <c r="L207" s="21" t="s">
        <v>674</v>
      </c>
      <c r="M207" s="6" t="s">
        <v>7603</v>
      </c>
    </row>
    <row r="208" spans="1:13" ht="64" customHeight="1" x14ac:dyDescent="0.2">
      <c r="A208" s="44" t="s">
        <v>7604</v>
      </c>
      <c r="B208" s="44" t="s">
        <v>498</v>
      </c>
      <c r="C208" s="21" t="s">
        <v>551</v>
      </c>
      <c r="D208" s="21" t="s">
        <v>7344</v>
      </c>
      <c r="E208" s="21" t="s">
        <v>714</v>
      </c>
      <c r="F208" s="21" t="s">
        <v>6898</v>
      </c>
      <c r="G208" s="33">
        <v>5</v>
      </c>
      <c r="H208" s="33" t="s">
        <v>668</v>
      </c>
      <c r="I208" s="6" t="s">
        <v>7600</v>
      </c>
      <c r="J208" s="6" t="s">
        <v>7605</v>
      </c>
      <c r="K208" s="6" t="s">
        <v>7606</v>
      </c>
      <c r="L208" s="21" t="s">
        <v>674</v>
      </c>
      <c r="M208" s="6" t="s">
        <v>7603</v>
      </c>
    </row>
    <row r="209" spans="1:13" ht="64" customHeight="1" x14ac:dyDescent="0.2">
      <c r="A209" s="44" t="s">
        <v>7607</v>
      </c>
      <c r="B209" s="44" t="s">
        <v>498</v>
      </c>
      <c r="C209" s="21" t="s">
        <v>551</v>
      </c>
      <c r="D209" s="21" t="s">
        <v>7344</v>
      </c>
      <c r="E209" s="21" t="s">
        <v>735</v>
      </c>
      <c r="F209" s="21" t="s">
        <v>6898</v>
      </c>
      <c r="G209" s="33">
        <v>5</v>
      </c>
      <c r="H209" s="33" t="s">
        <v>668</v>
      </c>
      <c r="I209" s="6" t="s">
        <v>7600</v>
      </c>
      <c r="J209" s="6" t="s">
        <v>7608</v>
      </c>
      <c r="K209" s="6" t="s">
        <v>7609</v>
      </c>
      <c r="L209" s="21" t="s">
        <v>674</v>
      </c>
      <c r="M209" s="6" t="s">
        <v>7603</v>
      </c>
    </row>
    <row r="210" spans="1:13" ht="80" customHeight="1" x14ac:dyDescent="0.2">
      <c r="A210" s="44" t="s">
        <v>7610</v>
      </c>
      <c r="B210" s="44" t="s">
        <v>498</v>
      </c>
      <c r="C210" s="21" t="s">
        <v>551</v>
      </c>
      <c r="D210" s="21" t="s">
        <v>7344</v>
      </c>
      <c r="E210" s="21" t="s">
        <v>754</v>
      </c>
      <c r="F210" s="21" t="s">
        <v>6898</v>
      </c>
      <c r="G210" s="33">
        <v>5</v>
      </c>
      <c r="H210" s="33" t="s">
        <v>668</v>
      </c>
      <c r="I210" s="6" t="s">
        <v>7600</v>
      </c>
      <c r="J210" s="6" t="s">
        <v>7611</v>
      </c>
      <c r="K210" s="6" t="s">
        <v>7612</v>
      </c>
      <c r="L210" s="21" t="s">
        <v>674</v>
      </c>
      <c r="M210" s="6" t="s">
        <v>7603</v>
      </c>
    </row>
    <row r="211" spans="1:13" ht="80" customHeight="1" x14ac:dyDescent="0.2">
      <c r="A211" s="44" t="s">
        <v>7613</v>
      </c>
      <c r="B211" s="44" t="s">
        <v>498</v>
      </c>
      <c r="C211" s="21" t="s">
        <v>551</v>
      </c>
      <c r="D211" s="21" t="s">
        <v>7344</v>
      </c>
      <c r="E211" s="21" t="s">
        <v>771</v>
      </c>
      <c r="F211" s="21" t="s">
        <v>6898</v>
      </c>
      <c r="G211" s="33">
        <v>5</v>
      </c>
      <c r="H211" s="33" t="s">
        <v>668</v>
      </c>
      <c r="I211" s="6" t="s">
        <v>7600</v>
      </c>
      <c r="J211" s="6" t="s">
        <v>7614</v>
      </c>
      <c r="K211" s="6" t="s">
        <v>7615</v>
      </c>
      <c r="L211" s="21" t="s">
        <v>674</v>
      </c>
      <c r="M211" s="6" t="s">
        <v>7603</v>
      </c>
    </row>
    <row r="212" spans="1:13" ht="80" customHeight="1" x14ac:dyDescent="0.2">
      <c r="A212" s="44" t="s">
        <v>7616</v>
      </c>
      <c r="B212" s="44" t="s">
        <v>498</v>
      </c>
      <c r="C212" s="21" t="s">
        <v>554</v>
      </c>
      <c r="D212" s="21" t="s">
        <v>7344</v>
      </c>
      <c r="E212" s="21" t="s">
        <v>666</v>
      </c>
      <c r="F212" s="21" t="s">
        <v>6898</v>
      </c>
      <c r="G212" s="33">
        <v>5</v>
      </c>
      <c r="H212" s="33" t="s">
        <v>668</v>
      </c>
      <c r="I212" s="6" t="s">
        <v>7617</v>
      </c>
      <c r="J212" s="6" t="s">
        <v>7618</v>
      </c>
      <c r="K212" s="6" t="s">
        <v>7619</v>
      </c>
      <c r="L212" s="21" t="s">
        <v>674</v>
      </c>
      <c r="M212" s="6" t="s">
        <v>7620</v>
      </c>
    </row>
    <row r="213" spans="1:13" ht="80" customHeight="1" x14ac:dyDescent="0.2">
      <c r="A213" s="44" t="s">
        <v>7621</v>
      </c>
      <c r="B213" s="44" t="s">
        <v>498</v>
      </c>
      <c r="C213" s="21" t="s">
        <v>554</v>
      </c>
      <c r="D213" s="21" t="s">
        <v>7344</v>
      </c>
      <c r="E213" s="21" t="s">
        <v>714</v>
      </c>
      <c r="F213" s="21" t="s">
        <v>6898</v>
      </c>
      <c r="G213" s="33">
        <v>5</v>
      </c>
      <c r="H213" s="33" t="s">
        <v>668</v>
      </c>
      <c r="I213" s="6" t="s">
        <v>7617</v>
      </c>
      <c r="J213" s="6" t="s">
        <v>7622</v>
      </c>
      <c r="K213" s="6" t="s">
        <v>7623</v>
      </c>
      <c r="L213" s="21" t="s">
        <v>674</v>
      </c>
      <c r="M213" s="6" t="s">
        <v>7620</v>
      </c>
    </row>
    <row r="214" spans="1:13" ht="80" customHeight="1" x14ac:dyDescent="0.2">
      <c r="A214" s="44" t="s">
        <v>7624</v>
      </c>
      <c r="B214" s="44" t="s">
        <v>498</v>
      </c>
      <c r="C214" s="21" t="s">
        <v>554</v>
      </c>
      <c r="D214" s="21" t="s">
        <v>7344</v>
      </c>
      <c r="E214" s="21" t="s">
        <v>735</v>
      </c>
      <c r="F214" s="21" t="s">
        <v>6898</v>
      </c>
      <c r="G214" s="33">
        <v>5</v>
      </c>
      <c r="H214" s="33" t="s">
        <v>668</v>
      </c>
      <c r="I214" s="6" t="s">
        <v>7617</v>
      </c>
      <c r="J214" s="6" t="s">
        <v>7625</v>
      </c>
      <c r="K214" s="6" t="s">
        <v>7626</v>
      </c>
      <c r="L214" s="21" t="s">
        <v>674</v>
      </c>
      <c r="M214" s="6" t="s">
        <v>7620</v>
      </c>
    </row>
    <row r="215" spans="1:13" ht="80" customHeight="1" x14ac:dyDescent="0.2">
      <c r="A215" s="44" t="s">
        <v>7627</v>
      </c>
      <c r="B215" s="44" t="s">
        <v>498</v>
      </c>
      <c r="C215" s="21" t="s">
        <v>554</v>
      </c>
      <c r="D215" s="21" t="s">
        <v>7344</v>
      </c>
      <c r="E215" s="21" t="s">
        <v>754</v>
      </c>
      <c r="F215" s="21" t="s">
        <v>6898</v>
      </c>
      <c r="G215" s="33">
        <v>5</v>
      </c>
      <c r="H215" s="33" t="s">
        <v>668</v>
      </c>
      <c r="I215" s="6" t="s">
        <v>7617</v>
      </c>
      <c r="J215" s="6" t="s">
        <v>7628</v>
      </c>
      <c r="K215" s="6" t="s">
        <v>7629</v>
      </c>
      <c r="L215" s="21" t="s">
        <v>674</v>
      </c>
      <c r="M215" s="6" t="s">
        <v>7620</v>
      </c>
    </row>
    <row r="216" spans="1:13" ht="80" customHeight="1" x14ac:dyDescent="0.2">
      <c r="A216" s="44" t="s">
        <v>7630</v>
      </c>
      <c r="B216" s="44" t="s">
        <v>498</v>
      </c>
      <c r="C216" s="21" t="s">
        <v>554</v>
      </c>
      <c r="D216" s="21" t="s">
        <v>7344</v>
      </c>
      <c r="E216" s="21" t="s">
        <v>771</v>
      </c>
      <c r="F216" s="21" t="s">
        <v>6898</v>
      </c>
      <c r="G216" s="33">
        <v>5</v>
      </c>
      <c r="H216" s="33" t="s">
        <v>668</v>
      </c>
      <c r="I216" s="6" t="s">
        <v>7617</v>
      </c>
      <c r="J216" s="6" t="s">
        <v>7631</v>
      </c>
      <c r="K216" s="6" t="s">
        <v>7632</v>
      </c>
      <c r="L216" s="21" t="s">
        <v>674</v>
      </c>
      <c r="M216" s="6" t="s">
        <v>7620</v>
      </c>
    </row>
    <row r="217" spans="1:13" ht="64" customHeight="1" x14ac:dyDescent="0.2">
      <c r="A217" s="44" t="s">
        <v>7633</v>
      </c>
      <c r="B217" s="44" t="s">
        <v>498</v>
      </c>
      <c r="C217" s="21" t="s">
        <v>557</v>
      </c>
      <c r="D217" s="21" t="s">
        <v>7344</v>
      </c>
      <c r="E217" s="21" t="s">
        <v>666</v>
      </c>
      <c r="F217" s="21" t="s">
        <v>6898</v>
      </c>
      <c r="G217" s="33">
        <v>5</v>
      </c>
      <c r="H217" s="33" t="s">
        <v>668</v>
      </c>
      <c r="I217" s="6" t="s">
        <v>7634</v>
      </c>
      <c r="J217" s="6" t="s">
        <v>7635</v>
      </c>
      <c r="K217" s="6" t="s">
        <v>7636</v>
      </c>
      <c r="L217" s="21" t="s">
        <v>1027</v>
      </c>
      <c r="M217" s="6" t="s">
        <v>7637</v>
      </c>
    </row>
    <row r="218" spans="1:13" ht="64" customHeight="1" x14ac:dyDescent="0.2">
      <c r="A218" s="44" t="s">
        <v>7638</v>
      </c>
      <c r="B218" s="44" t="s">
        <v>498</v>
      </c>
      <c r="C218" s="21" t="s">
        <v>557</v>
      </c>
      <c r="D218" s="21" t="s">
        <v>7344</v>
      </c>
      <c r="E218" s="21" t="s">
        <v>714</v>
      </c>
      <c r="F218" s="21" t="s">
        <v>6898</v>
      </c>
      <c r="G218" s="33">
        <v>5</v>
      </c>
      <c r="H218" s="33" t="s">
        <v>668</v>
      </c>
      <c r="I218" s="6" t="s">
        <v>7634</v>
      </c>
      <c r="J218" s="6" t="s">
        <v>7639</v>
      </c>
      <c r="K218" s="6" t="s">
        <v>7640</v>
      </c>
      <c r="L218" s="21" t="s">
        <v>1027</v>
      </c>
      <c r="M218" s="6" t="s">
        <v>7637</v>
      </c>
    </row>
    <row r="219" spans="1:13" ht="64" customHeight="1" x14ac:dyDescent="0.2">
      <c r="A219" s="44" t="s">
        <v>7641</v>
      </c>
      <c r="B219" s="44" t="s">
        <v>498</v>
      </c>
      <c r="C219" s="21" t="s">
        <v>557</v>
      </c>
      <c r="D219" s="21" t="s">
        <v>7344</v>
      </c>
      <c r="E219" s="21" t="s">
        <v>735</v>
      </c>
      <c r="F219" s="21" t="s">
        <v>6898</v>
      </c>
      <c r="G219" s="33">
        <v>5</v>
      </c>
      <c r="H219" s="33" t="s">
        <v>668</v>
      </c>
      <c r="I219" s="6" t="s">
        <v>7634</v>
      </c>
      <c r="J219" s="6" t="s">
        <v>7642</v>
      </c>
      <c r="K219" s="6" t="s">
        <v>7643</v>
      </c>
      <c r="L219" s="21" t="s">
        <v>1027</v>
      </c>
      <c r="M219" s="6" t="s">
        <v>7637</v>
      </c>
    </row>
    <row r="220" spans="1:13" ht="64" customHeight="1" x14ac:dyDescent="0.2">
      <c r="A220" s="44" t="s">
        <v>7644</v>
      </c>
      <c r="B220" s="44" t="s">
        <v>498</v>
      </c>
      <c r="C220" s="21" t="s">
        <v>557</v>
      </c>
      <c r="D220" s="21" t="s">
        <v>7344</v>
      </c>
      <c r="E220" s="21" t="s">
        <v>754</v>
      </c>
      <c r="F220" s="21" t="s">
        <v>6898</v>
      </c>
      <c r="G220" s="33">
        <v>5</v>
      </c>
      <c r="H220" s="33" t="s">
        <v>668</v>
      </c>
      <c r="I220" s="6" t="s">
        <v>7634</v>
      </c>
      <c r="J220" s="6" t="s">
        <v>7645</v>
      </c>
      <c r="K220" s="6" t="s">
        <v>7646</v>
      </c>
      <c r="L220" s="21" t="s">
        <v>1027</v>
      </c>
      <c r="M220" s="6" t="s">
        <v>7637</v>
      </c>
    </row>
    <row r="221" spans="1:13" ht="64" customHeight="1" x14ac:dyDescent="0.2">
      <c r="A221" s="44" t="s">
        <v>7647</v>
      </c>
      <c r="B221" s="44" t="s">
        <v>498</v>
      </c>
      <c r="C221" s="21" t="s">
        <v>557</v>
      </c>
      <c r="D221" s="21" t="s">
        <v>7344</v>
      </c>
      <c r="E221" s="21" t="s">
        <v>771</v>
      </c>
      <c r="F221" s="21" t="s">
        <v>6898</v>
      </c>
      <c r="G221" s="33">
        <v>5</v>
      </c>
      <c r="H221" s="33" t="s">
        <v>668</v>
      </c>
      <c r="I221" s="6" t="s">
        <v>7634</v>
      </c>
      <c r="J221" s="6" t="s">
        <v>7648</v>
      </c>
      <c r="K221" s="6" t="s">
        <v>7649</v>
      </c>
      <c r="L221" s="21" t="s">
        <v>1027</v>
      </c>
      <c r="M221" s="6" t="s">
        <v>7637</v>
      </c>
    </row>
    <row r="222" spans="1:13" ht="80" customHeight="1" x14ac:dyDescent="0.2">
      <c r="A222" s="44" t="s">
        <v>7650</v>
      </c>
      <c r="B222" s="44" t="s">
        <v>498</v>
      </c>
      <c r="C222" s="21" t="s">
        <v>561</v>
      </c>
      <c r="D222" s="21" t="s">
        <v>7344</v>
      </c>
      <c r="E222" s="21" t="s">
        <v>666</v>
      </c>
      <c r="F222" s="21" t="s">
        <v>6898</v>
      </c>
      <c r="G222" s="33">
        <v>5</v>
      </c>
      <c r="H222" s="33" t="s">
        <v>668</v>
      </c>
      <c r="I222" s="6" t="s">
        <v>7651</v>
      </c>
      <c r="J222" s="6" t="s">
        <v>7652</v>
      </c>
      <c r="K222" s="6" t="s">
        <v>7653</v>
      </c>
      <c r="L222" s="21" t="s">
        <v>1027</v>
      </c>
      <c r="M222" s="6" t="s">
        <v>7654</v>
      </c>
    </row>
    <row r="223" spans="1:13" ht="64" customHeight="1" x14ac:dyDescent="0.2">
      <c r="A223" s="44" t="s">
        <v>7655</v>
      </c>
      <c r="B223" s="44" t="s">
        <v>498</v>
      </c>
      <c r="C223" s="21" t="s">
        <v>561</v>
      </c>
      <c r="D223" s="21" t="s">
        <v>7344</v>
      </c>
      <c r="E223" s="21" t="s">
        <v>714</v>
      </c>
      <c r="F223" s="21" t="s">
        <v>6898</v>
      </c>
      <c r="G223" s="33">
        <v>5</v>
      </c>
      <c r="H223" s="33" t="s">
        <v>668</v>
      </c>
      <c r="I223" s="6" t="s">
        <v>7651</v>
      </c>
      <c r="J223" s="6" t="s">
        <v>7656</v>
      </c>
      <c r="K223" s="6" t="s">
        <v>7657</v>
      </c>
      <c r="L223" s="21" t="s">
        <v>1027</v>
      </c>
      <c r="M223" s="6" t="s">
        <v>7654</v>
      </c>
    </row>
    <row r="224" spans="1:13" ht="64" customHeight="1" x14ac:dyDescent="0.2">
      <c r="A224" s="44" t="s">
        <v>7658</v>
      </c>
      <c r="B224" s="44" t="s">
        <v>498</v>
      </c>
      <c r="C224" s="21" t="s">
        <v>561</v>
      </c>
      <c r="D224" s="21" t="s">
        <v>7344</v>
      </c>
      <c r="E224" s="21" t="s">
        <v>735</v>
      </c>
      <c r="F224" s="21" t="s">
        <v>6898</v>
      </c>
      <c r="G224" s="33">
        <v>5</v>
      </c>
      <c r="H224" s="33" t="s">
        <v>668</v>
      </c>
      <c r="I224" s="6" t="s">
        <v>7651</v>
      </c>
      <c r="J224" s="6" t="s">
        <v>7659</v>
      </c>
      <c r="K224" s="6" t="s">
        <v>7660</v>
      </c>
      <c r="L224" s="21" t="s">
        <v>1027</v>
      </c>
      <c r="M224" s="6" t="s">
        <v>7654</v>
      </c>
    </row>
    <row r="225" spans="1:13" ht="64" customHeight="1" x14ac:dyDescent="0.2">
      <c r="A225" s="44" t="s">
        <v>7661</v>
      </c>
      <c r="B225" s="44" t="s">
        <v>498</v>
      </c>
      <c r="C225" s="21" t="s">
        <v>561</v>
      </c>
      <c r="D225" s="21" t="s">
        <v>7344</v>
      </c>
      <c r="E225" s="21" t="s">
        <v>754</v>
      </c>
      <c r="F225" s="21" t="s">
        <v>6898</v>
      </c>
      <c r="G225" s="33">
        <v>5</v>
      </c>
      <c r="H225" s="33" t="s">
        <v>668</v>
      </c>
      <c r="I225" s="6" t="s">
        <v>7651</v>
      </c>
      <c r="J225" s="6" t="s">
        <v>7662</v>
      </c>
      <c r="K225" s="6" t="s">
        <v>7663</v>
      </c>
      <c r="L225" s="21" t="s">
        <v>1027</v>
      </c>
      <c r="M225" s="6" t="s">
        <v>7654</v>
      </c>
    </row>
    <row r="226" spans="1:13" ht="64" customHeight="1" x14ac:dyDescent="0.2">
      <c r="A226" s="44" t="s">
        <v>7664</v>
      </c>
      <c r="B226" s="44" t="s">
        <v>498</v>
      </c>
      <c r="C226" s="21" t="s">
        <v>561</v>
      </c>
      <c r="D226" s="21" t="s">
        <v>7344</v>
      </c>
      <c r="E226" s="21" t="s">
        <v>771</v>
      </c>
      <c r="F226" s="21" t="s">
        <v>6898</v>
      </c>
      <c r="G226" s="33">
        <v>5</v>
      </c>
      <c r="H226" s="33" t="s">
        <v>668</v>
      </c>
      <c r="I226" s="6" t="s">
        <v>7651</v>
      </c>
      <c r="J226" s="6" t="s">
        <v>7665</v>
      </c>
      <c r="K226" s="6" t="s">
        <v>7666</v>
      </c>
      <c r="L226" s="21" t="s">
        <v>1027</v>
      </c>
      <c r="M226" s="6" t="s">
        <v>7654</v>
      </c>
    </row>
    <row r="227" spans="1:13" ht="80" customHeight="1" x14ac:dyDescent="0.2">
      <c r="A227" s="44" t="s">
        <v>7667</v>
      </c>
      <c r="B227" s="44" t="s">
        <v>498</v>
      </c>
      <c r="C227" s="21" t="s">
        <v>565</v>
      </c>
      <c r="D227" s="21" t="s">
        <v>7344</v>
      </c>
      <c r="E227" s="21" t="s">
        <v>666</v>
      </c>
      <c r="F227" s="21" t="s">
        <v>6898</v>
      </c>
      <c r="G227" s="39">
        <v>4</v>
      </c>
      <c r="H227" s="39" t="s">
        <v>309</v>
      </c>
      <c r="I227" s="6" t="s">
        <v>7668</v>
      </c>
      <c r="J227" s="6" t="s">
        <v>7669</v>
      </c>
      <c r="K227" s="6" t="s">
        <v>7670</v>
      </c>
      <c r="L227" s="21" t="s">
        <v>674</v>
      </c>
      <c r="M227" s="6" t="s">
        <v>7671</v>
      </c>
    </row>
    <row r="228" spans="1:13" ht="80" customHeight="1" x14ac:dyDescent="0.2">
      <c r="A228" s="44" t="s">
        <v>7672</v>
      </c>
      <c r="B228" s="44" t="s">
        <v>498</v>
      </c>
      <c r="C228" s="21" t="s">
        <v>565</v>
      </c>
      <c r="D228" s="21" t="s">
        <v>7344</v>
      </c>
      <c r="E228" s="21" t="s">
        <v>714</v>
      </c>
      <c r="F228" s="21" t="s">
        <v>6898</v>
      </c>
      <c r="G228" s="33">
        <v>5</v>
      </c>
      <c r="H228" s="33" t="s">
        <v>668</v>
      </c>
      <c r="I228" s="6" t="s">
        <v>7668</v>
      </c>
      <c r="J228" s="6" t="s">
        <v>7673</v>
      </c>
      <c r="K228" s="6" t="s">
        <v>7674</v>
      </c>
      <c r="L228" s="21" t="s">
        <v>674</v>
      </c>
      <c r="M228" s="6" t="s">
        <v>7671</v>
      </c>
    </row>
    <row r="229" spans="1:13" ht="80" customHeight="1" x14ac:dyDescent="0.2">
      <c r="A229" s="44" t="s">
        <v>7675</v>
      </c>
      <c r="B229" s="44" t="s">
        <v>498</v>
      </c>
      <c r="C229" s="21" t="s">
        <v>565</v>
      </c>
      <c r="D229" s="21" t="s">
        <v>7344</v>
      </c>
      <c r="E229" s="21" t="s">
        <v>735</v>
      </c>
      <c r="F229" s="21" t="s">
        <v>6898</v>
      </c>
      <c r="G229" s="39">
        <v>4</v>
      </c>
      <c r="H229" s="39" t="s">
        <v>309</v>
      </c>
      <c r="I229" s="6" t="s">
        <v>7668</v>
      </c>
      <c r="J229" s="6" t="s">
        <v>7676</v>
      </c>
      <c r="K229" s="6" t="s">
        <v>7677</v>
      </c>
      <c r="L229" s="21" t="s">
        <v>674</v>
      </c>
      <c r="M229" s="6" t="s">
        <v>7671</v>
      </c>
    </row>
    <row r="230" spans="1:13" ht="80" customHeight="1" x14ac:dyDescent="0.2">
      <c r="A230" s="44" t="s">
        <v>7678</v>
      </c>
      <c r="B230" s="44" t="s">
        <v>498</v>
      </c>
      <c r="C230" s="21" t="s">
        <v>565</v>
      </c>
      <c r="D230" s="21" t="s">
        <v>7344</v>
      </c>
      <c r="E230" s="21" t="s">
        <v>754</v>
      </c>
      <c r="F230" s="21" t="s">
        <v>6898</v>
      </c>
      <c r="G230" s="39">
        <v>4</v>
      </c>
      <c r="H230" s="39" t="s">
        <v>309</v>
      </c>
      <c r="I230" s="6" t="s">
        <v>7668</v>
      </c>
      <c r="J230" s="6" t="s">
        <v>7679</v>
      </c>
      <c r="K230" s="6" t="s">
        <v>7680</v>
      </c>
      <c r="L230" s="21" t="s">
        <v>674</v>
      </c>
      <c r="M230" s="6" t="s">
        <v>7671</v>
      </c>
    </row>
    <row r="231" spans="1:13" ht="80" customHeight="1" x14ac:dyDescent="0.2">
      <c r="A231" s="44" t="s">
        <v>7681</v>
      </c>
      <c r="B231" s="44" t="s">
        <v>498</v>
      </c>
      <c r="C231" s="21" t="s">
        <v>565</v>
      </c>
      <c r="D231" s="21" t="s">
        <v>7344</v>
      </c>
      <c r="E231" s="21" t="s">
        <v>771</v>
      </c>
      <c r="F231" s="21" t="s">
        <v>6898</v>
      </c>
      <c r="G231" s="33">
        <v>5</v>
      </c>
      <c r="H231" s="33" t="s">
        <v>668</v>
      </c>
      <c r="I231" s="6" t="s">
        <v>7668</v>
      </c>
      <c r="J231" s="6" t="s">
        <v>7682</v>
      </c>
      <c r="K231" s="6" t="s">
        <v>7683</v>
      </c>
      <c r="L231" s="21" t="s">
        <v>674</v>
      </c>
      <c r="M231" s="6" t="s">
        <v>7671</v>
      </c>
    </row>
    <row r="232" spans="1:13" ht="96" customHeight="1" x14ac:dyDescent="0.2">
      <c r="A232" s="44" t="s">
        <v>7684</v>
      </c>
      <c r="B232" s="44" t="s">
        <v>498</v>
      </c>
      <c r="C232" s="21" t="s">
        <v>569</v>
      </c>
      <c r="D232" s="21" t="s">
        <v>7344</v>
      </c>
      <c r="E232" s="21" t="s">
        <v>666</v>
      </c>
      <c r="F232" s="21" t="s">
        <v>6898</v>
      </c>
      <c r="G232" s="40">
        <v>3</v>
      </c>
      <c r="H232" s="40" t="s">
        <v>145</v>
      </c>
      <c r="I232" s="6" t="s">
        <v>7685</v>
      </c>
      <c r="J232" s="6" t="s">
        <v>7686</v>
      </c>
      <c r="K232" s="6" t="s">
        <v>7687</v>
      </c>
      <c r="L232" s="21" t="s">
        <v>674</v>
      </c>
      <c r="M232" s="6" t="s">
        <v>7688</v>
      </c>
    </row>
    <row r="233" spans="1:13" ht="96" customHeight="1" x14ac:dyDescent="0.2">
      <c r="A233" s="44" t="s">
        <v>7689</v>
      </c>
      <c r="B233" s="44" t="s">
        <v>498</v>
      </c>
      <c r="C233" s="21" t="s">
        <v>569</v>
      </c>
      <c r="D233" s="21" t="s">
        <v>7344</v>
      </c>
      <c r="E233" s="21" t="s">
        <v>714</v>
      </c>
      <c r="F233" s="21" t="s">
        <v>6898</v>
      </c>
      <c r="G233" s="33">
        <v>5</v>
      </c>
      <c r="H233" s="33" t="s">
        <v>668</v>
      </c>
      <c r="I233" s="6" t="s">
        <v>7685</v>
      </c>
      <c r="J233" s="6" t="s">
        <v>7690</v>
      </c>
      <c r="K233" s="6" t="s">
        <v>7691</v>
      </c>
      <c r="L233" s="21" t="s">
        <v>674</v>
      </c>
      <c r="M233" s="6" t="s">
        <v>7688</v>
      </c>
    </row>
    <row r="234" spans="1:13" ht="96" customHeight="1" x14ac:dyDescent="0.2">
      <c r="A234" s="44" t="s">
        <v>7692</v>
      </c>
      <c r="B234" s="44" t="s">
        <v>498</v>
      </c>
      <c r="C234" s="21" t="s">
        <v>569</v>
      </c>
      <c r="D234" s="21" t="s">
        <v>7344</v>
      </c>
      <c r="E234" s="21" t="s">
        <v>735</v>
      </c>
      <c r="F234" s="21" t="s">
        <v>6898</v>
      </c>
      <c r="G234" s="40">
        <v>3</v>
      </c>
      <c r="H234" s="40" t="s">
        <v>145</v>
      </c>
      <c r="I234" s="6" t="s">
        <v>7685</v>
      </c>
      <c r="J234" s="6" t="s">
        <v>7693</v>
      </c>
      <c r="K234" s="6" t="s">
        <v>7694</v>
      </c>
      <c r="L234" s="21" t="s">
        <v>674</v>
      </c>
      <c r="M234" s="6" t="s">
        <v>7688</v>
      </c>
    </row>
    <row r="235" spans="1:13" ht="96" customHeight="1" x14ac:dyDescent="0.2">
      <c r="A235" s="44" t="s">
        <v>7695</v>
      </c>
      <c r="B235" s="44" t="s">
        <v>498</v>
      </c>
      <c r="C235" s="21" t="s">
        <v>569</v>
      </c>
      <c r="D235" s="21" t="s">
        <v>7344</v>
      </c>
      <c r="E235" s="21" t="s">
        <v>754</v>
      </c>
      <c r="F235" s="21" t="s">
        <v>6898</v>
      </c>
      <c r="G235" s="40">
        <v>3</v>
      </c>
      <c r="H235" s="40" t="s">
        <v>145</v>
      </c>
      <c r="I235" s="6" t="s">
        <v>7685</v>
      </c>
      <c r="J235" s="6" t="s">
        <v>7696</v>
      </c>
      <c r="K235" s="6" t="s">
        <v>7697</v>
      </c>
      <c r="L235" s="21" t="s">
        <v>674</v>
      </c>
      <c r="M235" s="6" t="s">
        <v>7688</v>
      </c>
    </row>
    <row r="236" spans="1:13" ht="96" customHeight="1" x14ac:dyDescent="0.2">
      <c r="A236" s="44" t="s">
        <v>7698</v>
      </c>
      <c r="B236" s="44" t="s">
        <v>498</v>
      </c>
      <c r="C236" s="21" t="s">
        <v>569</v>
      </c>
      <c r="D236" s="21" t="s">
        <v>7344</v>
      </c>
      <c r="E236" s="21" t="s">
        <v>771</v>
      </c>
      <c r="F236" s="21" t="s">
        <v>6898</v>
      </c>
      <c r="G236" s="33">
        <v>5</v>
      </c>
      <c r="H236" s="33" t="s">
        <v>668</v>
      </c>
      <c r="I236" s="6" t="s">
        <v>7685</v>
      </c>
      <c r="J236" s="6" t="s">
        <v>7699</v>
      </c>
      <c r="K236" s="6" t="s">
        <v>7700</v>
      </c>
      <c r="L236" s="21" t="s">
        <v>674</v>
      </c>
      <c r="M236" s="6" t="s">
        <v>7688</v>
      </c>
    </row>
  </sheetData>
  <autoFilter ref="A4:M236" xr:uid="{00000000-0009-0000-0000-00000E000000}"/>
  <mergeCells count="2">
    <mergeCell ref="A2:M2"/>
    <mergeCell ref="A1:M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51"/>
  <sheetViews>
    <sheetView workbookViewId="0"/>
  </sheetViews>
  <sheetFormatPr baseColWidth="10" defaultColWidth="8.83203125" defaultRowHeight="15" x14ac:dyDescent="0.2"/>
  <cols>
    <col min="1" max="1" width="14" customWidth="1"/>
    <col min="2" max="2" width="22" customWidth="1"/>
    <col min="3" max="3" width="9" customWidth="1"/>
    <col min="4" max="4" width="14" customWidth="1"/>
    <col min="5" max="5" width="70" customWidth="1"/>
    <col min="6" max="6" width="35" customWidth="1"/>
  </cols>
  <sheetData>
    <row r="1" spans="1:6" ht="19" customHeight="1" x14ac:dyDescent="0.25">
      <c r="A1" s="66" t="s">
        <v>7701</v>
      </c>
      <c r="B1" s="64"/>
      <c r="C1" s="64"/>
      <c r="D1" s="64"/>
      <c r="E1" s="64"/>
      <c r="F1" s="64"/>
    </row>
    <row r="2" spans="1:6" x14ac:dyDescent="0.2">
      <c r="A2" s="65" t="s">
        <v>7702</v>
      </c>
      <c r="B2" s="64"/>
      <c r="C2" s="64"/>
      <c r="D2" s="64"/>
      <c r="E2" s="64"/>
      <c r="F2" s="64"/>
    </row>
    <row r="4" spans="1:6" ht="16" customHeight="1" x14ac:dyDescent="0.2">
      <c r="A4" s="12" t="s">
        <v>7703</v>
      </c>
    </row>
    <row r="5" spans="1:6" x14ac:dyDescent="0.2">
      <c r="A5" s="4" t="s">
        <v>7704</v>
      </c>
      <c r="B5" s="4" t="s">
        <v>273</v>
      </c>
      <c r="C5" s="4" t="s">
        <v>7705</v>
      </c>
    </row>
    <row r="6" spans="1:6" ht="144" customHeight="1" x14ac:dyDescent="0.2">
      <c r="A6" s="42" t="s">
        <v>7706</v>
      </c>
      <c r="B6" s="6" t="s">
        <v>7707</v>
      </c>
      <c r="C6" s="6" t="s">
        <v>7708</v>
      </c>
    </row>
    <row r="7" spans="1:6" ht="144" customHeight="1" x14ac:dyDescent="0.2">
      <c r="A7" s="42" t="s">
        <v>7709</v>
      </c>
      <c r="B7" s="6" t="s">
        <v>7710</v>
      </c>
      <c r="C7" s="6" t="s">
        <v>7711</v>
      </c>
    </row>
    <row r="8" spans="1:6" ht="176" customHeight="1" x14ac:dyDescent="0.2">
      <c r="A8" s="42" t="s">
        <v>7712</v>
      </c>
      <c r="B8" s="6" t="s">
        <v>7713</v>
      </c>
      <c r="C8" s="6" t="s">
        <v>7714</v>
      </c>
    </row>
    <row r="9" spans="1:6" ht="160" customHeight="1" x14ac:dyDescent="0.2">
      <c r="A9" s="42" t="s">
        <v>7715</v>
      </c>
      <c r="B9" s="6" t="s">
        <v>7716</v>
      </c>
      <c r="C9" s="6" t="s">
        <v>7717</v>
      </c>
    </row>
    <row r="10" spans="1:6" ht="176" customHeight="1" x14ac:dyDescent="0.2">
      <c r="A10" s="42" t="s">
        <v>7718</v>
      </c>
      <c r="B10" s="6" t="s">
        <v>7719</v>
      </c>
      <c r="C10" s="6" t="s">
        <v>7720</v>
      </c>
    </row>
    <row r="11" spans="1:6" ht="160" customHeight="1" x14ac:dyDescent="0.2">
      <c r="A11" s="42" t="s">
        <v>7721</v>
      </c>
      <c r="B11" s="6" t="s">
        <v>7722</v>
      </c>
      <c r="C11" s="6" t="s">
        <v>7723</v>
      </c>
    </row>
    <row r="14" spans="1:6" ht="16" customHeight="1" x14ac:dyDescent="0.2">
      <c r="A14" s="12" t="s">
        <v>7724</v>
      </c>
    </row>
    <row r="15" spans="1:6" ht="16" customHeight="1" x14ac:dyDescent="0.2">
      <c r="A15" s="26" t="s">
        <v>7704</v>
      </c>
      <c r="B15" s="26" t="s">
        <v>653</v>
      </c>
      <c r="C15" s="26" t="s">
        <v>7725</v>
      </c>
      <c r="D15" s="26" t="s">
        <v>7726</v>
      </c>
      <c r="E15" s="26" t="s">
        <v>7727</v>
      </c>
      <c r="F15" s="26" t="s">
        <v>7728</v>
      </c>
    </row>
    <row r="16" spans="1:6" ht="16" customHeight="1" x14ac:dyDescent="0.2">
      <c r="A16" s="45" t="s">
        <v>7706</v>
      </c>
      <c r="B16" s="21" t="s">
        <v>667</v>
      </c>
      <c r="C16" s="23" t="s">
        <v>7729</v>
      </c>
      <c r="D16" s="21" t="s">
        <v>7730</v>
      </c>
      <c r="E16" s="6" t="s">
        <v>7731</v>
      </c>
      <c r="F16" s="6" t="s">
        <v>7732</v>
      </c>
    </row>
    <row r="17" spans="1:6" ht="32" customHeight="1" x14ac:dyDescent="0.2">
      <c r="A17" s="45" t="s">
        <v>7706</v>
      </c>
      <c r="B17" s="21" t="s">
        <v>677</v>
      </c>
      <c r="C17" s="23" t="s">
        <v>7733</v>
      </c>
      <c r="D17" s="21" t="s">
        <v>7730</v>
      </c>
      <c r="E17" s="6" t="s">
        <v>7734</v>
      </c>
      <c r="F17" s="6" t="s">
        <v>7735</v>
      </c>
    </row>
    <row r="18" spans="1:6" ht="16" customHeight="1" x14ac:dyDescent="0.2">
      <c r="A18" s="45" t="s">
        <v>7706</v>
      </c>
      <c r="B18" s="21" t="s">
        <v>684</v>
      </c>
      <c r="C18" s="34" t="s">
        <v>7736</v>
      </c>
      <c r="D18" s="21" t="s">
        <v>7737</v>
      </c>
      <c r="E18" s="6" t="s">
        <v>7738</v>
      </c>
      <c r="F18" s="6" t="s">
        <v>7739</v>
      </c>
    </row>
    <row r="19" spans="1:6" ht="16" customHeight="1" x14ac:dyDescent="0.2">
      <c r="A19" s="45" t="s">
        <v>7706</v>
      </c>
      <c r="B19" s="21" t="s">
        <v>692</v>
      </c>
      <c r="C19" s="34" t="s">
        <v>7736</v>
      </c>
      <c r="D19" s="21" t="s">
        <v>7737</v>
      </c>
      <c r="E19" s="6" t="s">
        <v>7740</v>
      </c>
      <c r="F19" s="6" t="s">
        <v>7741</v>
      </c>
    </row>
    <row r="20" spans="1:6" ht="32" customHeight="1" x14ac:dyDescent="0.2">
      <c r="A20" s="45" t="s">
        <v>7706</v>
      </c>
      <c r="B20" s="21" t="s">
        <v>699</v>
      </c>
      <c r="C20" s="23" t="s">
        <v>7729</v>
      </c>
      <c r="D20" s="21" t="s">
        <v>7730</v>
      </c>
      <c r="E20" s="6" t="s">
        <v>7742</v>
      </c>
      <c r="F20" s="6" t="s">
        <v>7743</v>
      </c>
    </row>
    <row r="21" spans="1:6" ht="16" customHeight="1" x14ac:dyDescent="0.2">
      <c r="A21" s="45" t="s">
        <v>7706</v>
      </c>
      <c r="B21" s="21" t="s">
        <v>707</v>
      </c>
      <c r="C21" s="34" t="s">
        <v>7736</v>
      </c>
      <c r="D21" s="21" t="s">
        <v>7737</v>
      </c>
      <c r="E21" s="6" t="s">
        <v>7744</v>
      </c>
      <c r="F21" s="6" t="s">
        <v>7745</v>
      </c>
    </row>
    <row r="22" spans="1:6" ht="32" customHeight="1" x14ac:dyDescent="0.2">
      <c r="A22" s="45" t="s">
        <v>7709</v>
      </c>
      <c r="B22" s="21" t="s">
        <v>667</v>
      </c>
      <c r="C22" s="35" t="s">
        <v>409</v>
      </c>
      <c r="D22" s="21" t="s">
        <v>7746</v>
      </c>
      <c r="E22" s="6" t="s">
        <v>7747</v>
      </c>
      <c r="F22" s="6" t="s">
        <v>7748</v>
      </c>
    </row>
    <row r="23" spans="1:6" ht="16" customHeight="1" x14ac:dyDescent="0.2">
      <c r="A23" s="45" t="s">
        <v>7709</v>
      </c>
      <c r="B23" s="21" t="s">
        <v>677</v>
      </c>
      <c r="C23" s="23" t="s">
        <v>7729</v>
      </c>
      <c r="D23" s="21" t="s">
        <v>7730</v>
      </c>
      <c r="E23" s="6" t="s">
        <v>7749</v>
      </c>
      <c r="F23" s="6" t="s">
        <v>7750</v>
      </c>
    </row>
    <row r="24" spans="1:6" ht="16" customHeight="1" x14ac:dyDescent="0.2">
      <c r="A24" s="45" t="s">
        <v>7709</v>
      </c>
      <c r="B24" s="21" t="s">
        <v>684</v>
      </c>
      <c r="C24" s="23" t="s">
        <v>7729</v>
      </c>
      <c r="D24" s="21" t="s">
        <v>7730</v>
      </c>
      <c r="E24" s="6" t="s">
        <v>7751</v>
      </c>
      <c r="F24" s="6" t="s">
        <v>7752</v>
      </c>
    </row>
    <row r="25" spans="1:6" ht="32" customHeight="1" x14ac:dyDescent="0.2">
      <c r="A25" s="45" t="s">
        <v>7709</v>
      </c>
      <c r="B25" s="21" t="s">
        <v>692</v>
      </c>
      <c r="C25" s="23" t="s">
        <v>7729</v>
      </c>
      <c r="D25" s="21" t="s">
        <v>7730</v>
      </c>
      <c r="E25" s="6" t="s">
        <v>7753</v>
      </c>
      <c r="F25" s="6" t="s">
        <v>7754</v>
      </c>
    </row>
    <row r="26" spans="1:6" ht="16" customHeight="1" x14ac:dyDescent="0.2">
      <c r="A26" s="45" t="s">
        <v>7709</v>
      </c>
      <c r="B26" s="21" t="s">
        <v>699</v>
      </c>
      <c r="C26" s="35" t="s">
        <v>409</v>
      </c>
      <c r="D26" s="21" t="s">
        <v>7746</v>
      </c>
      <c r="E26" s="6" t="s">
        <v>7755</v>
      </c>
      <c r="F26" s="6" t="s">
        <v>7756</v>
      </c>
    </row>
    <row r="27" spans="1:6" ht="32" customHeight="1" x14ac:dyDescent="0.2">
      <c r="A27" s="45" t="s">
        <v>7709</v>
      </c>
      <c r="B27" s="21" t="s">
        <v>707</v>
      </c>
      <c r="C27" s="34" t="s">
        <v>7757</v>
      </c>
      <c r="D27" s="21" t="s">
        <v>7737</v>
      </c>
      <c r="E27" s="6" t="s">
        <v>7758</v>
      </c>
      <c r="F27" s="6" t="s">
        <v>7759</v>
      </c>
    </row>
    <row r="28" spans="1:6" ht="32" customHeight="1" x14ac:dyDescent="0.2">
      <c r="A28" s="45" t="s">
        <v>7712</v>
      </c>
      <c r="B28" s="21" t="s">
        <v>667</v>
      </c>
      <c r="C28" s="35" t="s">
        <v>409</v>
      </c>
      <c r="D28" s="21" t="s">
        <v>7746</v>
      </c>
      <c r="E28" s="6" t="s">
        <v>7760</v>
      </c>
      <c r="F28" s="6" t="s">
        <v>7761</v>
      </c>
    </row>
    <row r="29" spans="1:6" ht="16" customHeight="1" x14ac:dyDescent="0.2">
      <c r="A29" s="45" t="s">
        <v>7712</v>
      </c>
      <c r="B29" s="21" t="s">
        <v>677</v>
      </c>
      <c r="C29" s="35" t="s">
        <v>409</v>
      </c>
      <c r="D29" s="21" t="s">
        <v>7746</v>
      </c>
      <c r="E29" s="6" t="s">
        <v>7762</v>
      </c>
      <c r="F29" s="6" t="s">
        <v>7763</v>
      </c>
    </row>
    <row r="30" spans="1:6" ht="16" customHeight="1" x14ac:dyDescent="0.2">
      <c r="A30" s="45" t="s">
        <v>7712</v>
      </c>
      <c r="B30" s="21" t="s">
        <v>684</v>
      </c>
      <c r="C30" s="35" t="s">
        <v>409</v>
      </c>
      <c r="D30" s="21" t="s">
        <v>7746</v>
      </c>
      <c r="E30" s="6" t="s">
        <v>7764</v>
      </c>
      <c r="F30" s="6" t="s">
        <v>7748</v>
      </c>
    </row>
    <row r="31" spans="1:6" ht="16" customHeight="1" x14ac:dyDescent="0.2">
      <c r="A31" s="45" t="s">
        <v>7712</v>
      </c>
      <c r="B31" s="21" t="s">
        <v>692</v>
      </c>
      <c r="C31" s="35" t="s">
        <v>409</v>
      </c>
      <c r="D31" s="21" t="s">
        <v>7746</v>
      </c>
      <c r="E31" s="6" t="s">
        <v>7765</v>
      </c>
      <c r="F31" s="6" t="s">
        <v>7766</v>
      </c>
    </row>
    <row r="32" spans="1:6" ht="16" customHeight="1" x14ac:dyDescent="0.2">
      <c r="A32" s="45" t="s">
        <v>7712</v>
      </c>
      <c r="B32" s="21" t="s">
        <v>699</v>
      </c>
      <c r="C32" s="35" t="s">
        <v>409</v>
      </c>
      <c r="D32" s="21" t="s">
        <v>7746</v>
      </c>
      <c r="E32" s="6" t="s">
        <v>7767</v>
      </c>
      <c r="F32" s="6" t="s">
        <v>7748</v>
      </c>
    </row>
    <row r="33" spans="1:6" ht="16" customHeight="1" x14ac:dyDescent="0.2">
      <c r="A33" s="45" t="s">
        <v>7712</v>
      </c>
      <c r="B33" s="21" t="s">
        <v>707</v>
      </c>
      <c r="C33" s="35" t="s">
        <v>409</v>
      </c>
      <c r="D33" s="21" t="s">
        <v>7746</v>
      </c>
      <c r="E33" s="6" t="s">
        <v>7768</v>
      </c>
      <c r="F33" s="6" t="s">
        <v>7769</v>
      </c>
    </row>
    <row r="34" spans="1:6" ht="16" customHeight="1" x14ac:dyDescent="0.2">
      <c r="A34" s="45" t="s">
        <v>7715</v>
      </c>
      <c r="B34" s="21" t="s">
        <v>667</v>
      </c>
      <c r="C34" s="35" t="s">
        <v>409</v>
      </c>
      <c r="D34" s="21" t="s">
        <v>7746</v>
      </c>
      <c r="E34" s="6" t="s">
        <v>7770</v>
      </c>
      <c r="F34" s="6" t="s">
        <v>7771</v>
      </c>
    </row>
    <row r="35" spans="1:6" ht="16" customHeight="1" x14ac:dyDescent="0.2">
      <c r="A35" s="45" t="s">
        <v>7715</v>
      </c>
      <c r="B35" s="21" t="s">
        <v>677</v>
      </c>
      <c r="C35" s="35" t="s">
        <v>409</v>
      </c>
      <c r="D35" s="21" t="s">
        <v>7746</v>
      </c>
      <c r="E35" s="6" t="s">
        <v>7772</v>
      </c>
      <c r="F35" s="6" t="s">
        <v>7773</v>
      </c>
    </row>
    <row r="36" spans="1:6" ht="16" customHeight="1" x14ac:dyDescent="0.2">
      <c r="A36" s="45" t="s">
        <v>7715</v>
      </c>
      <c r="B36" s="21" t="s">
        <v>684</v>
      </c>
      <c r="C36" s="35" t="s">
        <v>409</v>
      </c>
      <c r="D36" s="21" t="s">
        <v>7746</v>
      </c>
      <c r="E36" s="6" t="s">
        <v>7774</v>
      </c>
      <c r="F36" s="6" t="s">
        <v>7775</v>
      </c>
    </row>
    <row r="37" spans="1:6" ht="16" customHeight="1" x14ac:dyDescent="0.2">
      <c r="A37" s="45" t="s">
        <v>7715</v>
      </c>
      <c r="B37" s="21" t="s">
        <v>692</v>
      </c>
      <c r="C37" s="35" t="s">
        <v>409</v>
      </c>
      <c r="D37" s="21" t="s">
        <v>7746</v>
      </c>
      <c r="E37" s="6" t="s">
        <v>7776</v>
      </c>
      <c r="F37" s="6" t="s">
        <v>7777</v>
      </c>
    </row>
    <row r="38" spans="1:6" ht="32" customHeight="1" x14ac:dyDescent="0.2">
      <c r="A38" s="45" t="s">
        <v>7715</v>
      </c>
      <c r="B38" s="21" t="s">
        <v>699</v>
      </c>
      <c r="C38" s="23" t="s">
        <v>7729</v>
      </c>
      <c r="D38" s="21" t="s">
        <v>7730</v>
      </c>
      <c r="E38" s="6" t="s">
        <v>7778</v>
      </c>
      <c r="F38" s="6" t="s">
        <v>7779</v>
      </c>
    </row>
    <row r="39" spans="1:6" ht="32" customHeight="1" x14ac:dyDescent="0.2">
      <c r="A39" s="45" t="s">
        <v>7715</v>
      </c>
      <c r="B39" s="21" t="s">
        <v>707</v>
      </c>
      <c r="C39" s="23" t="s">
        <v>7729</v>
      </c>
      <c r="D39" s="21" t="s">
        <v>7730</v>
      </c>
      <c r="E39" s="6" t="s">
        <v>7780</v>
      </c>
      <c r="F39" s="6" t="s">
        <v>7781</v>
      </c>
    </row>
    <row r="40" spans="1:6" ht="16" customHeight="1" x14ac:dyDescent="0.2">
      <c r="A40" s="45" t="s">
        <v>7718</v>
      </c>
      <c r="B40" s="21" t="s">
        <v>667</v>
      </c>
      <c r="C40" s="23" t="s">
        <v>7729</v>
      </c>
      <c r="D40" s="21" t="s">
        <v>7730</v>
      </c>
      <c r="E40" s="6" t="s">
        <v>7782</v>
      </c>
      <c r="F40" s="6" t="s">
        <v>7783</v>
      </c>
    </row>
    <row r="41" spans="1:6" ht="16" customHeight="1" x14ac:dyDescent="0.2">
      <c r="A41" s="45" t="s">
        <v>7718</v>
      </c>
      <c r="B41" s="21" t="s">
        <v>677</v>
      </c>
      <c r="C41" s="23" t="s">
        <v>7729</v>
      </c>
      <c r="D41" s="21" t="s">
        <v>7730</v>
      </c>
      <c r="E41" s="6" t="s">
        <v>7784</v>
      </c>
      <c r="F41" s="6" t="s">
        <v>7785</v>
      </c>
    </row>
    <row r="42" spans="1:6" ht="32" customHeight="1" x14ac:dyDescent="0.2">
      <c r="A42" s="45" t="s">
        <v>7718</v>
      </c>
      <c r="B42" s="21" t="s">
        <v>684</v>
      </c>
      <c r="C42" s="34" t="s">
        <v>7757</v>
      </c>
      <c r="D42" s="21" t="s">
        <v>7737</v>
      </c>
      <c r="E42" s="6" t="s">
        <v>7786</v>
      </c>
      <c r="F42" s="6" t="s">
        <v>7787</v>
      </c>
    </row>
    <row r="43" spans="1:6" ht="32" customHeight="1" x14ac:dyDescent="0.2">
      <c r="A43" s="45" t="s">
        <v>7718</v>
      </c>
      <c r="B43" s="21" t="s">
        <v>692</v>
      </c>
      <c r="C43" s="34" t="s">
        <v>7757</v>
      </c>
      <c r="D43" s="21" t="s">
        <v>7737</v>
      </c>
      <c r="E43" s="6" t="s">
        <v>7788</v>
      </c>
      <c r="F43" s="6" t="s">
        <v>7789</v>
      </c>
    </row>
    <row r="44" spans="1:6" ht="16" customHeight="1" x14ac:dyDescent="0.2">
      <c r="A44" s="45" t="s">
        <v>7718</v>
      </c>
      <c r="B44" s="21" t="s">
        <v>699</v>
      </c>
      <c r="C44" s="23" t="s">
        <v>7733</v>
      </c>
      <c r="D44" s="21" t="s">
        <v>7730</v>
      </c>
      <c r="E44" s="6" t="s">
        <v>7790</v>
      </c>
      <c r="F44" s="6" t="s">
        <v>7791</v>
      </c>
    </row>
    <row r="45" spans="1:6" ht="16" customHeight="1" x14ac:dyDescent="0.2">
      <c r="A45" s="45" t="s">
        <v>7718</v>
      </c>
      <c r="B45" s="21" t="s">
        <v>707</v>
      </c>
      <c r="C45" s="23" t="s">
        <v>7729</v>
      </c>
      <c r="D45" s="21" t="s">
        <v>7730</v>
      </c>
      <c r="E45" s="6" t="s">
        <v>7792</v>
      </c>
      <c r="F45" s="6" t="s">
        <v>7793</v>
      </c>
    </row>
    <row r="46" spans="1:6" ht="32" customHeight="1" x14ac:dyDescent="0.2">
      <c r="A46" s="45" t="s">
        <v>7721</v>
      </c>
      <c r="B46" s="21" t="s">
        <v>667</v>
      </c>
      <c r="C46" s="23" t="s">
        <v>7733</v>
      </c>
      <c r="D46" s="21" t="s">
        <v>7730</v>
      </c>
      <c r="E46" s="6" t="s">
        <v>7794</v>
      </c>
      <c r="F46" s="6" t="s">
        <v>7795</v>
      </c>
    </row>
    <row r="47" spans="1:6" ht="32" customHeight="1" x14ac:dyDescent="0.2">
      <c r="A47" s="45" t="s">
        <v>7721</v>
      </c>
      <c r="B47" s="21" t="s">
        <v>677</v>
      </c>
      <c r="C47" s="23" t="s">
        <v>7729</v>
      </c>
      <c r="D47" s="21" t="s">
        <v>7730</v>
      </c>
      <c r="E47" s="6" t="s">
        <v>7796</v>
      </c>
      <c r="F47" s="6" t="s">
        <v>7797</v>
      </c>
    </row>
    <row r="48" spans="1:6" ht="16" customHeight="1" x14ac:dyDescent="0.2">
      <c r="A48" s="45" t="s">
        <v>7721</v>
      </c>
      <c r="B48" s="21" t="s">
        <v>684</v>
      </c>
      <c r="C48" s="34" t="s">
        <v>7736</v>
      </c>
      <c r="D48" s="21" t="s">
        <v>7737</v>
      </c>
      <c r="E48" s="6" t="s">
        <v>7798</v>
      </c>
      <c r="F48" s="6" t="s">
        <v>7799</v>
      </c>
    </row>
    <row r="49" spans="1:6" ht="32" customHeight="1" x14ac:dyDescent="0.2">
      <c r="A49" s="45" t="s">
        <v>7721</v>
      </c>
      <c r="B49" s="21" t="s">
        <v>692</v>
      </c>
      <c r="C49" s="34" t="s">
        <v>7736</v>
      </c>
      <c r="D49" s="21" t="s">
        <v>7737</v>
      </c>
      <c r="E49" s="6" t="s">
        <v>7800</v>
      </c>
      <c r="F49" s="6" t="s">
        <v>7787</v>
      </c>
    </row>
    <row r="50" spans="1:6" ht="16" customHeight="1" x14ac:dyDescent="0.2">
      <c r="A50" s="45" t="s">
        <v>7721</v>
      </c>
      <c r="B50" s="21" t="s">
        <v>699</v>
      </c>
      <c r="C50" s="23" t="s">
        <v>7733</v>
      </c>
      <c r="D50" s="21" t="s">
        <v>7730</v>
      </c>
      <c r="E50" s="6" t="s">
        <v>7801</v>
      </c>
      <c r="F50" s="6" t="s">
        <v>7802</v>
      </c>
    </row>
    <row r="51" spans="1:6" ht="16" customHeight="1" x14ac:dyDescent="0.2">
      <c r="A51" s="45" t="s">
        <v>7721</v>
      </c>
      <c r="B51" s="21" t="s">
        <v>707</v>
      </c>
      <c r="C51" s="35" t="s">
        <v>409</v>
      </c>
      <c r="D51" s="21" t="s">
        <v>7746</v>
      </c>
      <c r="E51" s="6" t="s">
        <v>7803</v>
      </c>
      <c r="F51" s="6" t="s">
        <v>7804</v>
      </c>
    </row>
  </sheetData>
  <mergeCells count="2">
    <mergeCell ref="A2:F2"/>
    <mergeCell ref="A1:F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64"/>
  <sheetViews>
    <sheetView workbookViewId="0"/>
  </sheetViews>
  <sheetFormatPr baseColWidth="10" defaultColWidth="8.83203125" defaultRowHeight="15" x14ac:dyDescent="0.2"/>
  <cols>
    <col min="1" max="1" width="24" customWidth="1"/>
    <col min="2" max="2" width="22" customWidth="1"/>
    <col min="3" max="3" width="9" customWidth="1"/>
    <col min="4" max="4" width="14" customWidth="1"/>
    <col min="5" max="5" width="50" customWidth="1"/>
    <col min="6" max="6" width="52" customWidth="1"/>
  </cols>
  <sheetData>
    <row r="1" spans="1:6" ht="19" customHeight="1" x14ac:dyDescent="0.25">
      <c r="A1" s="66" t="s">
        <v>7805</v>
      </c>
      <c r="B1" s="64"/>
      <c r="C1" s="64"/>
      <c r="D1" s="64"/>
      <c r="E1" s="64"/>
      <c r="F1" s="64"/>
    </row>
    <row r="2" spans="1:6" x14ac:dyDescent="0.2">
      <c r="A2" s="65" t="s">
        <v>7806</v>
      </c>
      <c r="B2" s="64"/>
      <c r="C2" s="64"/>
      <c r="D2" s="64"/>
      <c r="E2" s="64"/>
      <c r="F2" s="64"/>
    </row>
    <row r="4" spans="1:6" ht="16" customHeight="1" x14ac:dyDescent="0.2">
      <c r="A4" s="12" t="s">
        <v>7807</v>
      </c>
    </row>
    <row r="5" spans="1:6" x14ac:dyDescent="0.2">
      <c r="A5" s="4" t="s">
        <v>7808</v>
      </c>
      <c r="B5" s="4" t="s">
        <v>97</v>
      </c>
    </row>
    <row r="6" spans="1:6" ht="64" customHeight="1" x14ac:dyDescent="0.2">
      <c r="A6" s="42" t="s">
        <v>7809</v>
      </c>
      <c r="B6" s="6" t="s">
        <v>7810</v>
      </c>
    </row>
    <row r="7" spans="1:6" ht="48" customHeight="1" x14ac:dyDescent="0.2">
      <c r="A7" s="42" t="s">
        <v>7811</v>
      </c>
      <c r="B7" s="6" t="s">
        <v>7812</v>
      </c>
    </row>
    <row r="8" spans="1:6" ht="80" customHeight="1" x14ac:dyDescent="0.2">
      <c r="A8" s="42" t="s">
        <v>7813</v>
      </c>
      <c r="B8" s="6" t="s">
        <v>7814</v>
      </c>
    </row>
    <row r="9" spans="1:6" ht="64" customHeight="1" x14ac:dyDescent="0.2">
      <c r="A9" s="42" t="s">
        <v>7815</v>
      </c>
      <c r="B9" s="6" t="s">
        <v>7816</v>
      </c>
    </row>
    <row r="10" spans="1:6" ht="48" customHeight="1" x14ac:dyDescent="0.2">
      <c r="A10" s="42" t="s">
        <v>7817</v>
      </c>
      <c r="B10" s="6" t="s">
        <v>7818</v>
      </c>
    </row>
    <row r="11" spans="1:6" ht="64" customHeight="1" x14ac:dyDescent="0.2">
      <c r="A11" s="42" t="s">
        <v>7819</v>
      </c>
      <c r="B11" s="6" t="s">
        <v>7820</v>
      </c>
    </row>
    <row r="12" spans="1:6" ht="96" x14ac:dyDescent="0.2">
      <c r="A12" s="42" t="s">
        <v>7821</v>
      </c>
      <c r="B12" s="6" t="s">
        <v>7822</v>
      </c>
    </row>
    <row r="13" spans="1:6" ht="112" x14ac:dyDescent="0.2">
      <c r="A13" s="42" t="s">
        <v>7823</v>
      </c>
      <c r="B13" s="6" t="s">
        <v>7824</v>
      </c>
    </row>
    <row r="14" spans="1:6" ht="16" customHeight="1" x14ac:dyDescent="0.2">
      <c r="A14" s="42" t="s">
        <v>7825</v>
      </c>
      <c r="B14" s="6" t="s">
        <v>7826</v>
      </c>
    </row>
    <row r="15" spans="1:6" ht="16" customHeight="1" x14ac:dyDescent="0.2"/>
    <row r="16" spans="1:6" ht="32" customHeight="1" x14ac:dyDescent="0.2"/>
    <row r="17" spans="1:7" ht="16" customHeight="1" x14ac:dyDescent="0.2">
      <c r="A17" s="12" t="s">
        <v>7827</v>
      </c>
    </row>
    <row r="18" spans="1:7" ht="32" customHeight="1" x14ac:dyDescent="0.2">
      <c r="A18" s="26" t="s">
        <v>7808</v>
      </c>
      <c r="B18" s="26" t="s">
        <v>653</v>
      </c>
      <c r="C18" s="26" t="s">
        <v>7725</v>
      </c>
      <c r="D18" s="26" t="s">
        <v>7726</v>
      </c>
      <c r="E18" s="57" t="s">
        <v>7828</v>
      </c>
      <c r="F18" s="26" t="s">
        <v>7727</v>
      </c>
      <c r="G18" s="26" t="s">
        <v>7728</v>
      </c>
    </row>
    <row r="19" spans="1:7" ht="32" customHeight="1" x14ac:dyDescent="0.2">
      <c r="A19" s="45" t="s">
        <v>7809</v>
      </c>
      <c r="B19" s="21" t="s">
        <v>667</v>
      </c>
      <c r="C19" s="35" t="s">
        <v>409</v>
      </c>
      <c r="D19" s="21" t="s">
        <v>7746</v>
      </c>
      <c r="E19" s="51" t="s">
        <v>7829</v>
      </c>
      <c r="F19" s="6" t="s">
        <v>7830</v>
      </c>
      <c r="G19" s="6" t="s">
        <v>7831</v>
      </c>
    </row>
    <row r="20" spans="1:7" ht="16" customHeight="1" x14ac:dyDescent="0.2">
      <c r="A20" s="45" t="s">
        <v>7809</v>
      </c>
      <c r="B20" s="21" t="s">
        <v>684</v>
      </c>
      <c r="C20" s="23" t="s">
        <v>7729</v>
      </c>
      <c r="D20" s="21" t="s">
        <v>7730</v>
      </c>
      <c r="E20" s="51" t="s">
        <v>7832</v>
      </c>
      <c r="F20" s="6" t="s">
        <v>7833</v>
      </c>
      <c r="G20" s="6" t="s">
        <v>7834</v>
      </c>
    </row>
    <row r="21" spans="1:7" ht="16" customHeight="1" x14ac:dyDescent="0.2">
      <c r="A21" s="45" t="s">
        <v>7809</v>
      </c>
      <c r="B21" s="21" t="s">
        <v>692</v>
      </c>
      <c r="C21" s="35" t="s">
        <v>409</v>
      </c>
      <c r="D21" s="21" t="s">
        <v>7746</v>
      </c>
      <c r="E21" s="51" t="s">
        <v>7835</v>
      </c>
      <c r="F21" s="6" t="s">
        <v>7836</v>
      </c>
      <c r="G21" s="6" t="s">
        <v>7837</v>
      </c>
    </row>
    <row r="22" spans="1:7" ht="16" customHeight="1" x14ac:dyDescent="0.2">
      <c r="A22" s="45" t="s">
        <v>7809</v>
      </c>
      <c r="B22" s="21" t="s">
        <v>707</v>
      </c>
      <c r="C22" s="34" t="s">
        <v>7757</v>
      </c>
      <c r="D22" s="21" t="s">
        <v>7737</v>
      </c>
      <c r="E22" s="51" t="s">
        <v>7838</v>
      </c>
      <c r="F22" s="6" t="s">
        <v>7839</v>
      </c>
      <c r="G22" s="6" t="s">
        <v>7840</v>
      </c>
    </row>
    <row r="23" spans="1:7" ht="32" customHeight="1" x14ac:dyDescent="0.2">
      <c r="A23" s="45" t="s">
        <v>7811</v>
      </c>
      <c r="B23" s="21" t="s">
        <v>667</v>
      </c>
      <c r="C23" s="35" t="s">
        <v>409</v>
      </c>
      <c r="D23" s="21" t="s">
        <v>7746</v>
      </c>
      <c r="E23" s="51" t="s">
        <v>7841</v>
      </c>
      <c r="F23" s="6" t="s">
        <v>7842</v>
      </c>
      <c r="G23" s="6" t="s">
        <v>7843</v>
      </c>
    </row>
    <row r="24" spans="1:7" ht="32" customHeight="1" x14ac:dyDescent="0.2">
      <c r="A24" s="45" t="s">
        <v>7811</v>
      </c>
      <c r="B24" s="21" t="s">
        <v>692</v>
      </c>
      <c r="C24" s="35" t="s">
        <v>409</v>
      </c>
      <c r="D24" s="21" t="s">
        <v>7746</v>
      </c>
      <c r="E24" s="51" t="s">
        <v>7844</v>
      </c>
      <c r="F24" s="6" t="s">
        <v>7845</v>
      </c>
      <c r="G24" s="6" t="s">
        <v>7846</v>
      </c>
    </row>
    <row r="25" spans="1:7" ht="32" customHeight="1" x14ac:dyDescent="0.2">
      <c r="A25" s="45" t="s">
        <v>7811</v>
      </c>
      <c r="B25" s="21" t="s">
        <v>707</v>
      </c>
      <c r="C25" s="23" t="s">
        <v>7729</v>
      </c>
      <c r="D25" s="21" t="s">
        <v>7730</v>
      </c>
      <c r="E25" s="51" t="s">
        <v>7847</v>
      </c>
      <c r="F25" s="6" t="s">
        <v>7848</v>
      </c>
      <c r="G25" s="6" t="s">
        <v>7849</v>
      </c>
    </row>
    <row r="26" spans="1:7" ht="16" customHeight="1" x14ac:dyDescent="0.2">
      <c r="A26" s="45" t="s">
        <v>7813</v>
      </c>
      <c r="B26" s="21" t="s">
        <v>667</v>
      </c>
      <c r="C26" s="35" t="s">
        <v>409</v>
      </c>
      <c r="D26" s="21" t="s">
        <v>7746</v>
      </c>
      <c r="E26" s="51" t="s">
        <v>7850</v>
      </c>
      <c r="F26" s="6" t="s">
        <v>7851</v>
      </c>
      <c r="G26" s="6" t="s">
        <v>7852</v>
      </c>
    </row>
    <row r="27" spans="1:7" ht="32" customHeight="1" x14ac:dyDescent="0.2">
      <c r="A27" s="45" t="s">
        <v>7813</v>
      </c>
      <c r="B27" s="21" t="s">
        <v>677</v>
      </c>
      <c r="C27" s="23" t="s">
        <v>7729</v>
      </c>
      <c r="D27" s="21" t="s">
        <v>7730</v>
      </c>
      <c r="E27" s="51" t="s">
        <v>7853</v>
      </c>
      <c r="F27" s="6" t="s">
        <v>7854</v>
      </c>
      <c r="G27" s="6" t="s">
        <v>7855</v>
      </c>
    </row>
    <row r="28" spans="1:7" ht="16" customHeight="1" x14ac:dyDescent="0.2">
      <c r="A28" s="45" t="s">
        <v>7813</v>
      </c>
      <c r="B28" s="21" t="s">
        <v>692</v>
      </c>
      <c r="C28" s="23" t="s">
        <v>7729</v>
      </c>
      <c r="D28" s="21" t="s">
        <v>7730</v>
      </c>
      <c r="E28" s="51" t="s">
        <v>7856</v>
      </c>
      <c r="F28" s="6" t="s">
        <v>7857</v>
      </c>
      <c r="G28" s="6" t="s">
        <v>7858</v>
      </c>
    </row>
    <row r="29" spans="1:7" ht="16" customHeight="1" x14ac:dyDescent="0.2">
      <c r="A29" s="45" t="s">
        <v>7813</v>
      </c>
      <c r="B29" s="21" t="s">
        <v>699</v>
      </c>
      <c r="C29" s="23" t="s">
        <v>7733</v>
      </c>
      <c r="D29" s="21" t="s">
        <v>7730</v>
      </c>
      <c r="E29" s="51" t="s">
        <v>7859</v>
      </c>
      <c r="F29" s="6" t="s">
        <v>7860</v>
      </c>
      <c r="G29" s="6" t="s">
        <v>7861</v>
      </c>
    </row>
    <row r="30" spans="1:7" ht="16" customHeight="1" x14ac:dyDescent="0.2">
      <c r="A30" s="45" t="s">
        <v>7813</v>
      </c>
      <c r="B30" s="21" t="s">
        <v>707</v>
      </c>
      <c r="C30" s="23" t="s">
        <v>7733</v>
      </c>
      <c r="D30" s="21" t="s">
        <v>7730</v>
      </c>
      <c r="E30" s="51" t="s">
        <v>7862</v>
      </c>
      <c r="F30" s="6" t="s">
        <v>7863</v>
      </c>
      <c r="G30" s="6" t="s">
        <v>7864</v>
      </c>
    </row>
    <row r="31" spans="1:7" ht="32" customHeight="1" x14ac:dyDescent="0.2">
      <c r="A31" s="45" t="s">
        <v>7815</v>
      </c>
      <c r="B31" s="21" t="s">
        <v>667</v>
      </c>
      <c r="C31" s="35" t="s">
        <v>409</v>
      </c>
      <c r="D31" s="21" t="s">
        <v>7746</v>
      </c>
      <c r="E31" s="51" t="s">
        <v>7865</v>
      </c>
      <c r="F31" s="6" t="s">
        <v>7866</v>
      </c>
      <c r="G31" s="6" t="s">
        <v>7867</v>
      </c>
    </row>
    <row r="32" spans="1:7" ht="16" customHeight="1" x14ac:dyDescent="0.2">
      <c r="A32" s="45" t="s">
        <v>7815</v>
      </c>
      <c r="B32" s="21" t="s">
        <v>692</v>
      </c>
      <c r="C32" s="35" t="s">
        <v>409</v>
      </c>
      <c r="D32" s="21" t="s">
        <v>7746</v>
      </c>
      <c r="E32" s="51" t="s">
        <v>7868</v>
      </c>
      <c r="F32" s="6" t="s">
        <v>7869</v>
      </c>
      <c r="G32" s="6" t="s">
        <v>7870</v>
      </c>
    </row>
    <row r="33" spans="1:7" ht="32" customHeight="1" x14ac:dyDescent="0.2">
      <c r="A33" s="45" t="s">
        <v>7815</v>
      </c>
      <c r="B33" s="21" t="s">
        <v>707</v>
      </c>
      <c r="C33" s="23" t="s">
        <v>7729</v>
      </c>
      <c r="D33" s="21" t="s">
        <v>7730</v>
      </c>
      <c r="E33" s="51" t="s">
        <v>7871</v>
      </c>
      <c r="F33" s="6" t="s">
        <v>7872</v>
      </c>
      <c r="G33" s="6" t="s">
        <v>7873</v>
      </c>
    </row>
    <row r="34" spans="1:7" ht="16" customHeight="1" x14ac:dyDescent="0.2">
      <c r="A34" s="45" t="s">
        <v>7817</v>
      </c>
      <c r="B34" s="21" t="s">
        <v>667</v>
      </c>
      <c r="C34" s="23" t="s">
        <v>7729</v>
      </c>
      <c r="D34" s="21" t="s">
        <v>7730</v>
      </c>
      <c r="E34" s="51" t="s">
        <v>7874</v>
      </c>
      <c r="F34" s="6" t="s">
        <v>7875</v>
      </c>
      <c r="G34" s="6" t="s">
        <v>7876</v>
      </c>
    </row>
    <row r="35" spans="1:7" ht="32" customHeight="1" x14ac:dyDescent="0.2">
      <c r="A35" s="45" t="s">
        <v>7817</v>
      </c>
      <c r="B35" s="21" t="s">
        <v>684</v>
      </c>
      <c r="C35" s="35" t="s">
        <v>409</v>
      </c>
      <c r="D35" s="21" t="s">
        <v>7746</v>
      </c>
      <c r="E35" s="51" t="s">
        <v>7877</v>
      </c>
      <c r="F35" s="6" t="s">
        <v>7878</v>
      </c>
      <c r="G35" s="6" t="s">
        <v>7879</v>
      </c>
    </row>
    <row r="36" spans="1:7" ht="16" customHeight="1" x14ac:dyDescent="0.2">
      <c r="A36" s="45" t="s">
        <v>7817</v>
      </c>
      <c r="B36" s="21" t="s">
        <v>692</v>
      </c>
      <c r="C36" s="23" t="s">
        <v>7729</v>
      </c>
      <c r="D36" s="21" t="s">
        <v>7730</v>
      </c>
      <c r="E36" s="51" t="s">
        <v>7880</v>
      </c>
      <c r="F36" s="6" t="s">
        <v>7881</v>
      </c>
      <c r="G36" s="6" t="s">
        <v>7882</v>
      </c>
    </row>
    <row r="37" spans="1:7" ht="32" customHeight="1" x14ac:dyDescent="0.2">
      <c r="A37" s="45" t="s">
        <v>7817</v>
      </c>
      <c r="B37" s="21" t="s">
        <v>707</v>
      </c>
      <c r="C37" s="23" t="s">
        <v>7729</v>
      </c>
      <c r="D37" s="21" t="s">
        <v>7730</v>
      </c>
      <c r="E37" s="51" t="s">
        <v>7883</v>
      </c>
      <c r="F37" s="6" t="s">
        <v>7884</v>
      </c>
      <c r="G37" s="6" t="s">
        <v>7885</v>
      </c>
    </row>
    <row r="38" spans="1:7" ht="32" customHeight="1" x14ac:dyDescent="0.2">
      <c r="A38" s="45" t="s">
        <v>7819</v>
      </c>
      <c r="B38" s="21" t="s">
        <v>667</v>
      </c>
      <c r="C38" s="23" t="s">
        <v>7733</v>
      </c>
      <c r="D38" s="21" t="s">
        <v>7730</v>
      </c>
      <c r="E38" s="51" t="s">
        <v>7886</v>
      </c>
      <c r="F38" s="6" t="s">
        <v>7887</v>
      </c>
      <c r="G38" s="6" t="s">
        <v>7888</v>
      </c>
    </row>
    <row r="39" spans="1:7" ht="16" customHeight="1" x14ac:dyDescent="0.2">
      <c r="A39" s="45" t="s">
        <v>7819</v>
      </c>
      <c r="B39" s="21" t="s">
        <v>677</v>
      </c>
      <c r="C39" s="23" t="s">
        <v>7729</v>
      </c>
      <c r="D39" s="21" t="s">
        <v>7730</v>
      </c>
      <c r="E39" s="51" t="s">
        <v>7889</v>
      </c>
      <c r="F39" s="6" t="s">
        <v>7890</v>
      </c>
      <c r="G39" s="6" t="s">
        <v>7891</v>
      </c>
    </row>
    <row r="40" spans="1:7" ht="80" x14ac:dyDescent="0.2">
      <c r="A40" s="45" t="s">
        <v>7819</v>
      </c>
      <c r="B40" s="21" t="s">
        <v>692</v>
      </c>
      <c r="C40" s="35" t="s">
        <v>409</v>
      </c>
      <c r="D40" s="21" t="s">
        <v>7746</v>
      </c>
      <c r="E40" s="51" t="s">
        <v>7892</v>
      </c>
      <c r="F40" s="6" t="s">
        <v>7893</v>
      </c>
      <c r="G40" s="6" t="s">
        <v>7894</v>
      </c>
    </row>
    <row r="41" spans="1:7" ht="80" x14ac:dyDescent="0.2">
      <c r="A41" s="45" t="s">
        <v>7819</v>
      </c>
      <c r="B41" s="21" t="s">
        <v>699</v>
      </c>
      <c r="C41" s="23" t="s">
        <v>7729</v>
      </c>
      <c r="D41" s="21" t="s">
        <v>7730</v>
      </c>
      <c r="E41" s="51" t="s">
        <v>7895</v>
      </c>
      <c r="F41" s="6" t="s">
        <v>7896</v>
      </c>
      <c r="G41" s="6" t="s">
        <v>7897</v>
      </c>
    </row>
    <row r="42" spans="1:7" ht="16" customHeight="1" x14ac:dyDescent="0.2">
      <c r="A42" s="45" t="s">
        <v>7819</v>
      </c>
      <c r="B42" s="21" t="s">
        <v>707</v>
      </c>
      <c r="C42" s="35" t="s">
        <v>409</v>
      </c>
      <c r="D42" s="21" t="s">
        <v>7746</v>
      </c>
      <c r="E42" s="51" t="s">
        <v>7898</v>
      </c>
      <c r="F42" s="6" t="s">
        <v>7899</v>
      </c>
      <c r="G42" s="6" t="s">
        <v>7900</v>
      </c>
    </row>
    <row r="43" spans="1:7" ht="240" x14ac:dyDescent="0.2">
      <c r="A43" s="42" t="s">
        <v>7821</v>
      </c>
      <c r="B43" s="6" t="s">
        <v>684</v>
      </c>
      <c r="C43" s="35" t="s">
        <v>7729</v>
      </c>
      <c r="D43" s="21" t="s">
        <v>7730</v>
      </c>
      <c r="E43" s="51" t="s">
        <v>7901</v>
      </c>
      <c r="F43" s="6" t="s">
        <v>7902</v>
      </c>
      <c r="G43" s="6" t="s">
        <v>7903</v>
      </c>
    </row>
    <row r="44" spans="1:7" ht="60" customHeight="1" x14ac:dyDescent="0.2">
      <c r="A44" s="42" t="s">
        <v>7821</v>
      </c>
      <c r="B44" s="6" t="s">
        <v>692</v>
      </c>
      <c r="C44" s="35" t="s">
        <v>7729</v>
      </c>
      <c r="D44" s="21" t="s">
        <v>7730</v>
      </c>
      <c r="E44" s="51" t="s">
        <v>7904</v>
      </c>
      <c r="F44" s="6" t="s">
        <v>7905</v>
      </c>
      <c r="G44" s="6" t="s">
        <v>7906</v>
      </c>
    </row>
    <row r="45" spans="1:7" ht="120" customHeight="1" x14ac:dyDescent="0.2">
      <c r="A45" s="42" t="s">
        <v>7821</v>
      </c>
      <c r="B45" s="6" t="s">
        <v>667</v>
      </c>
      <c r="C45" s="35" t="s">
        <v>409</v>
      </c>
      <c r="D45" s="21" t="s">
        <v>7746</v>
      </c>
      <c r="E45" s="51" t="s">
        <v>7907</v>
      </c>
      <c r="F45" s="6" t="s">
        <v>7908</v>
      </c>
      <c r="G45" s="6" t="s">
        <v>7909</v>
      </c>
    </row>
    <row r="46" spans="1:7" ht="105" customHeight="1" x14ac:dyDescent="0.2">
      <c r="A46" s="42" t="s">
        <v>7821</v>
      </c>
      <c r="B46" s="6" t="s">
        <v>699</v>
      </c>
      <c r="C46" s="35" t="s">
        <v>409</v>
      </c>
      <c r="D46" s="21" t="s">
        <v>7746</v>
      </c>
      <c r="E46" s="51" t="s">
        <v>7910</v>
      </c>
      <c r="F46" s="6" t="s">
        <v>7911</v>
      </c>
      <c r="G46" s="6" t="s">
        <v>7912</v>
      </c>
    </row>
    <row r="47" spans="1:7" ht="90" customHeight="1" x14ac:dyDescent="0.2">
      <c r="A47" s="42" t="s">
        <v>7823</v>
      </c>
      <c r="B47" s="6" t="s">
        <v>692</v>
      </c>
      <c r="C47" s="35" t="s">
        <v>7733</v>
      </c>
      <c r="D47" s="21" t="s">
        <v>7730</v>
      </c>
      <c r="E47" s="51" t="s">
        <v>7913</v>
      </c>
      <c r="F47" s="6" t="s">
        <v>7914</v>
      </c>
      <c r="G47" s="6" t="s">
        <v>7915</v>
      </c>
    </row>
    <row r="48" spans="1:7" ht="112" x14ac:dyDescent="0.2">
      <c r="A48" s="42" t="s">
        <v>7823</v>
      </c>
      <c r="B48" s="6" t="s">
        <v>684</v>
      </c>
      <c r="C48" s="35" t="s">
        <v>7729</v>
      </c>
      <c r="D48" s="21" t="s">
        <v>7730</v>
      </c>
      <c r="E48" s="51" t="s">
        <v>7916</v>
      </c>
      <c r="F48" s="6" t="s">
        <v>7917</v>
      </c>
      <c r="G48" s="6" t="s">
        <v>7918</v>
      </c>
    </row>
    <row r="49" spans="1:7" ht="176" x14ac:dyDescent="0.2">
      <c r="A49" s="42" t="s">
        <v>7823</v>
      </c>
      <c r="B49" s="6" t="s">
        <v>2104</v>
      </c>
      <c r="C49" s="35" t="s">
        <v>7729</v>
      </c>
      <c r="D49" s="21" t="s">
        <v>7730</v>
      </c>
      <c r="E49" s="51" t="s">
        <v>7919</v>
      </c>
      <c r="F49" s="6" t="s">
        <v>7920</v>
      </c>
      <c r="G49" s="6" t="s">
        <v>7921</v>
      </c>
    </row>
    <row r="50" spans="1:7" ht="80" x14ac:dyDescent="0.2">
      <c r="A50" s="42" t="s">
        <v>7823</v>
      </c>
      <c r="B50" s="51" t="s">
        <v>1969</v>
      </c>
      <c r="C50" t="s">
        <v>7729</v>
      </c>
      <c r="D50" t="s">
        <v>7730</v>
      </c>
      <c r="E50" s="51" t="s">
        <v>7922</v>
      </c>
      <c r="F50" s="51" t="s">
        <v>7923</v>
      </c>
      <c r="G50" s="6" t="s">
        <v>7924</v>
      </c>
    </row>
    <row r="51" spans="1:7" ht="144" x14ac:dyDescent="0.2">
      <c r="A51" s="42" t="s">
        <v>7825</v>
      </c>
      <c r="B51" s="6" t="s">
        <v>692</v>
      </c>
      <c r="C51" s="35" t="s">
        <v>7733</v>
      </c>
      <c r="D51" s="21" t="s">
        <v>7730</v>
      </c>
      <c r="E51" s="51" t="s">
        <v>7925</v>
      </c>
      <c r="F51" s="6" t="s">
        <v>7926</v>
      </c>
      <c r="G51" s="6" t="s">
        <v>7927</v>
      </c>
    </row>
    <row r="52" spans="1:7" ht="80" x14ac:dyDescent="0.2">
      <c r="A52" s="42" t="s">
        <v>7825</v>
      </c>
      <c r="B52" s="6" t="s">
        <v>684</v>
      </c>
      <c r="C52" s="35" t="s">
        <v>7729</v>
      </c>
      <c r="D52" s="21" t="s">
        <v>7730</v>
      </c>
      <c r="E52" s="51" t="s">
        <v>7928</v>
      </c>
      <c r="F52" s="6" t="s">
        <v>7929</v>
      </c>
      <c r="G52" s="6" t="s">
        <v>7930</v>
      </c>
    </row>
    <row r="53" spans="1:7" ht="80" x14ac:dyDescent="0.2">
      <c r="A53" s="42" t="s">
        <v>7825</v>
      </c>
      <c r="B53" s="6" t="s">
        <v>1969</v>
      </c>
      <c r="C53" s="35" t="s">
        <v>7729</v>
      </c>
      <c r="D53" s="21" t="s">
        <v>7730</v>
      </c>
      <c r="E53" s="51" t="s">
        <v>7931</v>
      </c>
      <c r="F53" s="6" t="s">
        <v>7932</v>
      </c>
      <c r="G53" s="6" t="s">
        <v>7933</v>
      </c>
    </row>
    <row r="56" spans="1:7" ht="16" x14ac:dyDescent="0.2">
      <c r="A56" s="46" t="s">
        <v>7934</v>
      </c>
    </row>
    <row r="57" spans="1:7" x14ac:dyDescent="0.2">
      <c r="A57" s="47" t="s">
        <v>7935</v>
      </c>
      <c r="B57" s="47" t="s">
        <v>7936</v>
      </c>
      <c r="C57" s="47" t="s">
        <v>7937</v>
      </c>
    </row>
    <row r="58" spans="1:7" ht="60" x14ac:dyDescent="0.2">
      <c r="A58" s="48" t="s">
        <v>7938</v>
      </c>
      <c r="B58" s="48" t="s">
        <v>7939</v>
      </c>
      <c r="C58" s="48" t="s">
        <v>7940</v>
      </c>
    </row>
    <row r="59" spans="1:7" ht="120" x14ac:dyDescent="0.2">
      <c r="A59" s="48" t="s">
        <v>7941</v>
      </c>
      <c r="B59" s="48" t="s">
        <v>7942</v>
      </c>
      <c r="C59" s="48" t="s">
        <v>7943</v>
      </c>
    </row>
    <row r="60" spans="1:7" ht="105" x14ac:dyDescent="0.2">
      <c r="A60" s="48" t="s">
        <v>7944</v>
      </c>
      <c r="B60" s="48" t="s">
        <v>7813</v>
      </c>
      <c r="C60" s="48" t="s">
        <v>7945</v>
      </c>
    </row>
    <row r="61" spans="1:7" ht="90" x14ac:dyDescent="0.2">
      <c r="A61" s="48" t="s">
        <v>7946</v>
      </c>
      <c r="B61" s="48" t="s">
        <v>7947</v>
      </c>
      <c r="C61" s="48" t="s">
        <v>7948</v>
      </c>
    </row>
    <row r="63" spans="1:7" x14ac:dyDescent="0.2">
      <c r="A63" s="56" t="s">
        <v>7949</v>
      </c>
    </row>
    <row r="64" spans="1:7" ht="192" x14ac:dyDescent="0.2">
      <c r="A64" s="51" t="s">
        <v>7950</v>
      </c>
    </row>
  </sheetData>
  <mergeCells count="2">
    <mergeCell ref="A2:F2"/>
    <mergeCell ref="A1:F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1"/>
  <sheetViews>
    <sheetView workbookViewId="0">
      <pane ySplit="4" topLeftCell="A5" activePane="bottomLeft" state="frozen"/>
      <selection pane="bottomLeft"/>
    </sheetView>
  </sheetViews>
  <sheetFormatPr baseColWidth="10" defaultColWidth="8.83203125" defaultRowHeight="15" x14ac:dyDescent="0.2"/>
  <cols>
    <col min="1" max="1" width="26" customWidth="1"/>
    <col min="2" max="2" width="52" customWidth="1"/>
    <col min="3" max="3" width="22" customWidth="1"/>
    <col min="4" max="4" width="30" customWidth="1"/>
    <col min="5" max="5" width="12" customWidth="1"/>
    <col min="6" max="6" width="18" customWidth="1"/>
    <col min="7" max="7" width="30" customWidth="1"/>
    <col min="8" max="8" width="46" customWidth="1"/>
  </cols>
  <sheetData>
    <row r="1" spans="1:8" x14ac:dyDescent="0.2">
      <c r="A1" s="49" t="s">
        <v>7951</v>
      </c>
    </row>
    <row r="2" spans="1:8" x14ac:dyDescent="0.2">
      <c r="A2" t="s">
        <v>7952</v>
      </c>
    </row>
    <row r="4" spans="1:8" ht="16" x14ac:dyDescent="0.2">
      <c r="A4" s="26" t="s">
        <v>7953</v>
      </c>
      <c r="B4" s="26" t="s">
        <v>7954</v>
      </c>
      <c r="C4" s="26" t="s">
        <v>7955</v>
      </c>
      <c r="D4" s="26" t="s">
        <v>7956</v>
      </c>
      <c r="E4" s="26" t="s">
        <v>656</v>
      </c>
      <c r="F4" s="26" t="s">
        <v>7957</v>
      </c>
      <c r="G4" s="26" t="s">
        <v>7958</v>
      </c>
      <c r="H4" s="26" t="s">
        <v>7959</v>
      </c>
    </row>
    <row r="5" spans="1:8" x14ac:dyDescent="0.2">
      <c r="A5" s="21" t="s">
        <v>7960</v>
      </c>
      <c r="B5" s="21" t="s">
        <v>7961</v>
      </c>
      <c r="C5" s="21" t="s">
        <v>7962</v>
      </c>
      <c r="D5" s="21" t="s">
        <v>7963</v>
      </c>
      <c r="E5" s="21" t="s">
        <v>341</v>
      </c>
      <c r="F5" s="21" t="s">
        <v>7964</v>
      </c>
      <c r="G5" s="21" t="s">
        <v>7965</v>
      </c>
      <c r="H5" s="21" t="s">
        <v>7966</v>
      </c>
    </row>
    <row r="6" spans="1:8" x14ac:dyDescent="0.2">
      <c r="A6" s="21" t="s">
        <v>7967</v>
      </c>
      <c r="B6" s="21" t="s">
        <v>7968</v>
      </c>
      <c r="C6" s="21" t="s">
        <v>7969</v>
      </c>
      <c r="D6" s="21" t="s">
        <v>7970</v>
      </c>
      <c r="E6" s="21" t="s">
        <v>341</v>
      </c>
      <c r="F6" s="21" t="s">
        <v>7971</v>
      </c>
      <c r="G6" s="21" t="s">
        <v>7972</v>
      </c>
      <c r="H6" s="21" t="s">
        <v>7973</v>
      </c>
    </row>
    <row r="7" spans="1:8" x14ac:dyDescent="0.2">
      <c r="A7" s="21" t="s">
        <v>7974</v>
      </c>
      <c r="B7" s="21" t="s">
        <v>7975</v>
      </c>
      <c r="C7" s="21" t="s">
        <v>7976</v>
      </c>
      <c r="D7" s="21" t="s">
        <v>7977</v>
      </c>
      <c r="E7" s="21" t="s">
        <v>341</v>
      </c>
      <c r="F7" s="21" t="s">
        <v>7978</v>
      </c>
      <c r="G7" s="21" t="s">
        <v>7979</v>
      </c>
      <c r="H7" s="21" t="s">
        <v>7980</v>
      </c>
    </row>
    <row r="8" spans="1:8" x14ac:dyDescent="0.2">
      <c r="A8" s="21" t="s">
        <v>7981</v>
      </c>
      <c r="B8" s="21" t="s">
        <v>7982</v>
      </c>
      <c r="C8" s="21" t="s">
        <v>7983</v>
      </c>
      <c r="D8" s="21" t="s">
        <v>7984</v>
      </c>
      <c r="E8" s="21" t="s">
        <v>341</v>
      </c>
      <c r="F8" s="21" t="s">
        <v>7985</v>
      </c>
      <c r="G8" s="21" t="s">
        <v>7986</v>
      </c>
      <c r="H8" s="21" t="s">
        <v>7987</v>
      </c>
    </row>
    <row r="9" spans="1:8" x14ac:dyDescent="0.2">
      <c r="A9" s="21" t="s">
        <v>7988</v>
      </c>
      <c r="B9" s="21" t="s">
        <v>7989</v>
      </c>
      <c r="C9" s="21" t="s">
        <v>7990</v>
      </c>
      <c r="D9" s="21" t="s">
        <v>7991</v>
      </c>
      <c r="E9" s="21" t="s">
        <v>341</v>
      </c>
      <c r="F9" s="21" t="s">
        <v>7985</v>
      </c>
      <c r="G9" s="21" t="s">
        <v>7986</v>
      </c>
      <c r="H9" s="21" t="s">
        <v>7992</v>
      </c>
    </row>
    <row r="10" spans="1:8" x14ac:dyDescent="0.2">
      <c r="A10" s="21" t="s">
        <v>7993</v>
      </c>
      <c r="B10" s="21" t="s">
        <v>7994</v>
      </c>
      <c r="C10" s="21" t="s">
        <v>7976</v>
      </c>
      <c r="D10" s="21" t="s">
        <v>7995</v>
      </c>
      <c r="E10" s="21" t="s">
        <v>341</v>
      </c>
      <c r="F10" s="21" t="s">
        <v>7996</v>
      </c>
      <c r="G10" s="21" t="s">
        <v>7972</v>
      </c>
      <c r="H10" s="21" t="s">
        <v>7997</v>
      </c>
    </row>
    <row r="11" spans="1:8" x14ac:dyDescent="0.2">
      <c r="A11" s="21" t="s">
        <v>7998</v>
      </c>
      <c r="B11" s="21" t="s">
        <v>7999</v>
      </c>
      <c r="C11" s="21" t="s">
        <v>8000</v>
      </c>
      <c r="D11" s="21" t="s">
        <v>8001</v>
      </c>
      <c r="E11" s="21" t="s">
        <v>341</v>
      </c>
      <c r="F11" s="21" t="s">
        <v>8002</v>
      </c>
      <c r="G11" s="21" t="s">
        <v>8003</v>
      </c>
      <c r="H11" s="21" t="s">
        <v>8004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6"/>
  <sheetViews>
    <sheetView workbookViewId="0">
      <pane ySplit="4" topLeftCell="A5" activePane="bottomLeft" state="frozen"/>
      <selection pane="bottomLeft"/>
    </sheetView>
  </sheetViews>
  <sheetFormatPr baseColWidth="10" defaultColWidth="8.83203125" defaultRowHeight="15" x14ac:dyDescent="0.2"/>
  <cols>
    <col min="1" max="1" width="26" customWidth="1"/>
    <col min="2" max="2" width="52" customWidth="1"/>
    <col min="3" max="3" width="24" customWidth="1"/>
    <col min="4" max="4" width="30" customWidth="1"/>
    <col min="5" max="5" width="46" customWidth="1"/>
    <col min="6" max="6" width="16" customWidth="1"/>
    <col min="7" max="7" width="34" customWidth="1"/>
    <col min="8" max="8" width="42" customWidth="1"/>
  </cols>
  <sheetData>
    <row r="1" spans="1:9" x14ac:dyDescent="0.2">
      <c r="A1" s="49" t="s">
        <v>8005</v>
      </c>
    </row>
    <row r="2" spans="1:9" x14ac:dyDescent="0.2">
      <c r="A2" t="s">
        <v>8006</v>
      </c>
    </row>
    <row r="4" spans="1:9" ht="48" x14ac:dyDescent="0.2">
      <c r="A4" s="26" t="s">
        <v>7953</v>
      </c>
      <c r="B4" s="26" t="s">
        <v>7954</v>
      </c>
      <c r="C4" s="26" t="s">
        <v>7955</v>
      </c>
      <c r="D4" s="26" t="s">
        <v>7956</v>
      </c>
      <c r="E4" s="57" t="s">
        <v>7828</v>
      </c>
      <c r="F4" s="26" t="s">
        <v>656</v>
      </c>
      <c r="G4" s="26" t="s">
        <v>7957</v>
      </c>
      <c r="H4" s="26" t="s">
        <v>7958</v>
      </c>
      <c r="I4" s="26" t="s">
        <v>7959</v>
      </c>
    </row>
    <row r="5" spans="1:9" ht="48" x14ac:dyDescent="0.2">
      <c r="A5" s="21" t="s">
        <v>8007</v>
      </c>
      <c r="B5" s="6" t="s">
        <v>8008</v>
      </c>
      <c r="C5" s="21" t="s">
        <v>8009</v>
      </c>
      <c r="D5" s="21" t="s">
        <v>8010</v>
      </c>
      <c r="E5" s="51" t="s">
        <v>8011</v>
      </c>
      <c r="F5" s="21" t="s">
        <v>341</v>
      </c>
      <c r="G5" s="21" t="s">
        <v>8012</v>
      </c>
      <c r="H5" s="21" t="s">
        <v>8013</v>
      </c>
      <c r="I5" s="21" t="s">
        <v>8014</v>
      </c>
    </row>
    <row r="6" spans="1:9" ht="48" x14ac:dyDescent="0.2">
      <c r="A6" s="21" t="s">
        <v>8015</v>
      </c>
      <c r="B6" s="6" t="s">
        <v>8016</v>
      </c>
      <c r="C6" s="21" t="s">
        <v>8017</v>
      </c>
      <c r="D6" s="21" t="s">
        <v>8018</v>
      </c>
      <c r="E6" s="51" t="s">
        <v>8019</v>
      </c>
      <c r="F6" s="21" t="s">
        <v>341</v>
      </c>
      <c r="G6" s="21" t="s">
        <v>8020</v>
      </c>
      <c r="H6" s="21" t="s">
        <v>8021</v>
      </c>
      <c r="I6" s="21" t="s">
        <v>8022</v>
      </c>
    </row>
    <row r="7" spans="1:9" ht="48" x14ac:dyDescent="0.2">
      <c r="A7" s="21" t="s">
        <v>8023</v>
      </c>
      <c r="B7" s="6" t="s">
        <v>8024</v>
      </c>
      <c r="C7" s="21" t="s">
        <v>606</v>
      </c>
      <c r="D7" s="21" t="s">
        <v>8025</v>
      </c>
      <c r="E7" s="51" t="s">
        <v>8026</v>
      </c>
      <c r="F7" s="21" t="s">
        <v>337</v>
      </c>
      <c r="G7" s="21" t="s">
        <v>8027</v>
      </c>
      <c r="H7" s="21" t="s">
        <v>8028</v>
      </c>
      <c r="I7" s="21" t="s">
        <v>8029</v>
      </c>
    </row>
    <row r="8" spans="1:9" ht="32" x14ac:dyDescent="0.2">
      <c r="A8" s="21" t="s">
        <v>8030</v>
      </c>
      <c r="B8" s="6" t="s">
        <v>8031</v>
      </c>
      <c r="C8" s="21" t="s">
        <v>8032</v>
      </c>
      <c r="D8" s="21" t="s">
        <v>8033</v>
      </c>
      <c r="E8" s="51" t="s">
        <v>8034</v>
      </c>
      <c r="F8" s="21" t="s">
        <v>337</v>
      </c>
      <c r="G8" s="21" t="s">
        <v>8035</v>
      </c>
      <c r="H8" s="21" t="s">
        <v>8036</v>
      </c>
      <c r="I8" s="21" t="s">
        <v>8037</v>
      </c>
    </row>
    <row r="9" spans="1:9" ht="32" x14ac:dyDescent="0.2">
      <c r="A9" s="21" t="s">
        <v>8038</v>
      </c>
      <c r="B9" s="6" t="s">
        <v>8039</v>
      </c>
      <c r="C9" s="21" t="s">
        <v>8040</v>
      </c>
      <c r="D9" s="21" t="s">
        <v>8041</v>
      </c>
      <c r="E9" s="51" t="s">
        <v>8042</v>
      </c>
      <c r="F9" s="21" t="s">
        <v>341</v>
      </c>
      <c r="G9" s="21" t="s">
        <v>8043</v>
      </c>
      <c r="H9" s="21" t="s">
        <v>8044</v>
      </c>
      <c r="I9" s="21" t="s">
        <v>8045</v>
      </c>
    </row>
    <row r="10" spans="1:9" ht="64" x14ac:dyDescent="0.2">
      <c r="A10" s="21" t="s">
        <v>8046</v>
      </c>
      <c r="B10" s="6" t="s">
        <v>8047</v>
      </c>
      <c r="C10" s="21" t="s">
        <v>8048</v>
      </c>
      <c r="D10" s="21" t="s">
        <v>8049</v>
      </c>
      <c r="E10" s="51" t="s">
        <v>8050</v>
      </c>
      <c r="F10" s="21" t="s">
        <v>341</v>
      </c>
      <c r="G10" s="21" t="s">
        <v>8051</v>
      </c>
      <c r="H10" s="21" t="s">
        <v>8052</v>
      </c>
      <c r="I10" s="21" t="s">
        <v>8053</v>
      </c>
    </row>
    <row r="11" spans="1:9" ht="48" x14ac:dyDescent="0.2">
      <c r="A11" s="21" t="s">
        <v>8054</v>
      </c>
      <c r="B11" s="6" t="s">
        <v>8055</v>
      </c>
      <c r="C11" s="21" t="s">
        <v>8056</v>
      </c>
      <c r="D11" s="21" t="s">
        <v>8057</v>
      </c>
      <c r="E11" s="51" t="s">
        <v>8058</v>
      </c>
      <c r="F11" s="21" t="s">
        <v>341</v>
      </c>
      <c r="G11" s="21" t="s">
        <v>577</v>
      </c>
      <c r="H11" s="21" t="s">
        <v>8059</v>
      </c>
      <c r="I11" s="21" t="s">
        <v>8060</v>
      </c>
    </row>
    <row r="12" spans="1:9" ht="48" x14ac:dyDescent="0.2">
      <c r="A12" s="21" t="s">
        <v>8061</v>
      </c>
      <c r="B12" s="6" t="s">
        <v>8062</v>
      </c>
      <c r="C12" s="21" t="s">
        <v>7983</v>
      </c>
      <c r="D12" s="21" t="s">
        <v>8063</v>
      </c>
      <c r="E12" s="51" t="s">
        <v>8064</v>
      </c>
      <c r="F12" s="21" t="s">
        <v>341</v>
      </c>
      <c r="G12" s="21" t="s">
        <v>8002</v>
      </c>
      <c r="H12" s="21" t="s">
        <v>8065</v>
      </c>
      <c r="I12" s="21" t="s">
        <v>8066</v>
      </c>
    </row>
    <row r="13" spans="1:9" ht="48" x14ac:dyDescent="0.2">
      <c r="A13" s="21" t="s">
        <v>8067</v>
      </c>
      <c r="B13" s="6" t="s">
        <v>8068</v>
      </c>
      <c r="C13" s="21" t="s">
        <v>8069</v>
      </c>
      <c r="D13" s="21" t="s">
        <v>8070</v>
      </c>
      <c r="E13" s="51" t="s">
        <v>8071</v>
      </c>
      <c r="F13" s="21" t="s">
        <v>341</v>
      </c>
      <c r="G13" s="21" t="s">
        <v>8002</v>
      </c>
      <c r="H13" s="21" t="s">
        <v>8072</v>
      </c>
      <c r="I13" s="21" t="s">
        <v>8073</v>
      </c>
    </row>
    <row r="14" spans="1:9" ht="48" x14ac:dyDescent="0.2">
      <c r="A14" s="21" t="s">
        <v>8074</v>
      </c>
      <c r="B14" s="6" t="s">
        <v>8075</v>
      </c>
      <c r="C14" s="21" t="s">
        <v>606</v>
      </c>
      <c r="D14" s="21" t="s">
        <v>8076</v>
      </c>
      <c r="E14" s="51" t="s">
        <v>8077</v>
      </c>
      <c r="F14" s="21" t="s">
        <v>341</v>
      </c>
      <c r="G14" s="21" t="s">
        <v>8002</v>
      </c>
      <c r="H14" s="21" t="s">
        <v>8078</v>
      </c>
      <c r="I14" s="21" t="s">
        <v>8079</v>
      </c>
    </row>
    <row r="15" spans="1:9" ht="48" x14ac:dyDescent="0.2">
      <c r="A15" s="21" t="s">
        <v>8080</v>
      </c>
      <c r="B15" s="6" t="s">
        <v>8081</v>
      </c>
      <c r="C15" s="21" t="s">
        <v>8082</v>
      </c>
      <c r="D15" s="21" t="s">
        <v>8083</v>
      </c>
      <c r="E15" s="51" t="s">
        <v>8084</v>
      </c>
      <c r="F15" s="21" t="s">
        <v>341</v>
      </c>
      <c r="G15" s="21" t="s">
        <v>8002</v>
      </c>
      <c r="H15" s="21" t="s">
        <v>8085</v>
      </c>
      <c r="I15" s="21" t="s">
        <v>8086</v>
      </c>
    </row>
    <row r="16" spans="1:9" ht="48" x14ac:dyDescent="0.2">
      <c r="A16" s="21" t="s">
        <v>8087</v>
      </c>
      <c r="B16" s="6" t="s">
        <v>8088</v>
      </c>
      <c r="C16" s="21" t="s">
        <v>8089</v>
      </c>
      <c r="D16" s="21" t="s">
        <v>8090</v>
      </c>
      <c r="E16" s="51" t="s">
        <v>8091</v>
      </c>
      <c r="F16" s="21" t="s">
        <v>345</v>
      </c>
      <c r="G16" s="21" t="s">
        <v>8092</v>
      </c>
      <c r="H16" s="21" t="s">
        <v>8093</v>
      </c>
      <c r="I16" s="21" t="s">
        <v>8094</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45"/>
  <sheetViews>
    <sheetView workbookViewId="0">
      <pane ySplit="4" topLeftCell="A5" activePane="bottomLeft" state="frozen"/>
      <selection pane="bottomLeft"/>
    </sheetView>
  </sheetViews>
  <sheetFormatPr baseColWidth="10" defaultColWidth="8.83203125" defaultRowHeight="15" x14ac:dyDescent="0.2"/>
  <cols>
    <col min="1" max="1" width="5" customWidth="1"/>
    <col min="2" max="2" width="86" customWidth="1"/>
    <col min="3" max="3" width="14" customWidth="1"/>
    <col min="4" max="4" width="34" customWidth="1"/>
  </cols>
  <sheetData>
    <row r="1" spans="1:4" x14ac:dyDescent="0.2">
      <c r="A1" s="49" t="s">
        <v>8095</v>
      </c>
    </row>
    <row r="2" spans="1:4" x14ac:dyDescent="0.2">
      <c r="A2" t="s">
        <v>8096</v>
      </c>
    </row>
    <row r="4" spans="1:4" ht="16" x14ac:dyDescent="0.2">
      <c r="A4" s="26" t="s">
        <v>439</v>
      </c>
      <c r="B4" s="26" t="s">
        <v>8097</v>
      </c>
      <c r="C4" s="26" t="s">
        <v>271</v>
      </c>
      <c r="D4" s="26" t="s">
        <v>8098</v>
      </c>
    </row>
    <row r="5" spans="1:4" x14ac:dyDescent="0.2">
      <c r="A5" s="21">
        <v>1</v>
      </c>
      <c r="B5" s="21" t="s">
        <v>8099</v>
      </c>
      <c r="C5" s="21" t="s">
        <v>136</v>
      </c>
      <c r="D5" s="21" t="s">
        <v>8100</v>
      </c>
    </row>
    <row r="6" spans="1:4" x14ac:dyDescent="0.2">
      <c r="A6" s="21">
        <v>2</v>
      </c>
      <c r="B6" s="21" t="s">
        <v>8101</v>
      </c>
      <c r="C6" s="21" t="s">
        <v>136</v>
      </c>
      <c r="D6" s="21" t="s">
        <v>8100</v>
      </c>
    </row>
    <row r="7" spans="1:4" x14ac:dyDescent="0.2">
      <c r="A7" s="21">
        <v>3</v>
      </c>
      <c r="B7" s="21" t="s">
        <v>8102</v>
      </c>
      <c r="C7" s="21" t="s">
        <v>8103</v>
      </c>
      <c r="D7" s="21" t="s">
        <v>7972</v>
      </c>
    </row>
    <row r="8" spans="1:4" x14ac:dyDescent="0.2">
      <c r="A8" s="21">
        <v>4</v>
      </c>
      <c r="B8" s="21" t="s">
        <v>8104</v>
      </c>
      <c r="C8" s="21" t="s">
        <v>136</v>
      </c>
      <c r="D8" s="21" t="s">
        <v>8100</v>
      </c>
    </row>
    <row r="9" spans="1:4" x14ac:dyDescent="0.2">
      <c r="A9" s="21">
        <v>5</v>
      </c>
      <c r="B9" s="21" t="s">
        <v>8105</v>
      </c>
      <c r="C9" s="21" t="s">
        <v>136</v>
      </c>
      <c r="D9" s="21" t="s">
        <v>8100</v>
      </c>
    </row>
    <row r="10" spans="1:4" x14ac:dyDescent="0.2">
      <c r="A10" s="21">
        <v>6</v>
      </c>
      <c r="B10" s="21" t="s">
        <v>8106</v>
      </c>
      <c r="C10" s="21" t="s">
        <v>135</v>
      </c>
      <c r="D10" s="21" t="s">
        <v>8107</v>
      </c>
    </row>
    <row r="11" spans="1:4" x14ac:dyDescent="0.2">
      <c r="A11" s="21">
        <v>7</v>
      </c>
      <c r="B11" s="21" t="s">
        <v>8108</v>
      </c>
      <c r="C11" s="21" t="s">
        <v>135</v>
      </c>
      <c r="D11" s="21" t="s">
        <v>8107</v>
      </c>
    </row>
    <row r="12" spans="1:4" x14ac:dyDescent="0.2">
      <c r="A12" s="21">
        <v>8</v>
      </c>
      <c r="B12" s="21" t="s">
        <v>8109</v>
      </c>
      <c r="C12" s="21" t="s">
        <v>8110</v>
      </c>
      <c r="D12" s="21" t="s">
        <v>7972</v>
      </c>
    </row>
    <row r="13" spans="1:4" x14ac:dyDescent="0.2">
      <c r="A13" s="21">
        <v>9</v>
      </c>
      <c r="B13" s="21" t="s">
        <v>8111</v>
      </c>
      <c r="C13" s="21" t="s">
        <v>8103</v>
      </c>
      <c r="D13" s="21" t="s">
        <v>8107</v>
      </c>
    </row>
    <row r="14" spans="1:4" x14ac:dyDescent="0.2">
      <c r="A14" s="21">
        <v>10</v>
      </c>
      <c r="B14" s="21" t="s">
        <v>8112</v>
      </c>
      <c r="C14" s="21" t="s">
        <v>8103</v>
      </c>
      <c r="D14" s="21" t="s">
        <v>8113</v>
      </c>
    </row>
    <row r="15" spans="1:4" x14ac:dyDescent="0.2">
      <c r="A15" s="21">
        <v>11</v>
      </c>
      <c r="B15" s="21" t="s">
        <v>8114</v>
      </c>
      <c r="C15" s="21" t="s">
        <v>135</v>
      </c>
      <c r="D15" s="21" t="s">
        <v>8107</v>
      </c>
    </row>
    <row r="16" spans="1:4" x14ac:dyDescent="0.2">
      <c r="A16" s="21">
        <v>12</v>
      </c>
      <c r="B16" s="21" t="s">
        <v>8115</v>
      </c>
      <c r="C16" s="21" t="s">
        <v>8103</v>
      </c>
      <c r="D16" s="21" t="s">
        <v>8100</v>
      </c>
    </row>
    <row r="17" spans="1:4" x14ac:dyDescent="0.2">
      <c r="A17" s="21">
        <v>13</v>
      </c>
      <c r="B17" s="21" t="s">
        <v>8116</v>
      </c>
      <c r="C17" s="21" t="s">
        <v>8110</v>
      </c>
      <c r="D17" s="21" t="s">
        <v>8117</v>
      </c>
    </row>
    <row r="18" spans="1:4" x14ac:dyDescent="0.2">
      <c r="A18" s="21">
        <v>14</v>
      </c>
      <c r="B18" s="21" t="s">
        <v>8118</v>
      </c>
      <c r="C18" s="21" t="s">
        <v>8110</v>
      </c>
      <c r="D18" s="21" t="s">
        <v>8119</v>
      </c>
    </row>
    <row r="19" spans="1:4" x14ac:dyDescent="0.2">
      <c r="A19" s="21">
        <v>15</v>
      </c>
      <c r="B19" s="21" t="s">
        <v>8120</v>
      </c>
      <c r="C19" s="21" t="s">
        <v>134</v>
      </c>
      <c r="D19" s="21" t="s">
        <v>8121</v>
      </c>
    </row>
    <row r="20" spans="1:4" x14ac:dyDescent="0.2">
      <c r="A20" s="21">
        <v>16</v>
      </c>
      <c r="B20" s="21" t="s">
        <v>8122</v>
      </c>
      <c r="C20" s="21" t="s">
        <v>136</v>
      </c>
      <c r="D20" s="21" t="s">
        <v>8123</v>
      </c>
    </row>
    <row r="21" spans="1:4" x14ac:dyDescent="0.2">
      <c r="A21" s="21">
        <v>17</v>
      </c>
      <c r="B21" s="21" t="s">
        <v>8124</v>
      </c>
      <c r="C21" s="21" t="s">
        <v>136</v>
      </c>
      <c r="D21" s="21" t="s">
        <v>8125</v>
      </c>
    </row>
    <row r="22" spans="1:4" x14ac:dyDescent="0.2">
      <c r="A22" s="21">
        <v>18</v>
      </c>
      <c r="B22" s="21" t="s">
        <v>8126</v>
      </c>
      <c r="C22" s="21" t="s">
        <v>8103</v>
      </c>
      <c r="D22" s="21" t="s">
        <v>8003</v>
      </c>
    </row>
    <row r="23" spans="1:4" x14ac:dyDescent="0.2">
      <c r="A23" s="21">
        <v>19</v>
      </c>
      <c r="B23" s="21" t="s">
        <v>8127</v>
      </c>
      <c r="C23" s="21" t="s">
        <v>136</v>
      </c>
      <c r="D23" s="21" t="s">
        <v>8128</v>
      </c>
    </row>
    <row r="24" spans="1:4" x14ac:dyDescent="0.2">
      <c r="A24" s="21">
        <v>20</v>
      </c>
      <c r="B24" s="21" t="s">
        <v>8129</v>
      </c>
      <c r="C24" s="21" t="s">
        <v>136</v>
      </c>
      <c r="D24" s="21" t="s">
        <v>8130</v>
      </c>
    </row>
    <row r="25" spans="1:4" x14ac:dyDescent="0.2">
      <c r="A25" s="21">
        <v>21</v>
      </c>
      <c r="B25" s="21" t="s">
        <v>8131</v>
      </c>
      <c r="C25" s="21" t="s">
        <v>136</v>
      </c>
      <c r="D25" s="21" t="s">
        <v>8132</v>
      </c>
    </row>
    <row r="26" spans="1:4" x14ac:dyDescent="0.2">
      <c r="A26" s="21">
        <v>22</v>
      </c>
      <c r="B26" s="21" t="s">
        <v>8133</v>
      </c>
      <c r="C26" s="21" t="s">
        <v>136</v>
      </c>
      <c r="D26" s="21" t="s">
        <v>8134</v>
      </c>
    </row>
    <row r="27" spans="1:4" x14ac:dyDescent="0.2">
      <c r="A27" s="21">
        <v>23</v>
      </c>
      <c r="B27" s="21" t="s">
        <v>8135</v>
      </c>
      <c r="C27" s="21" t="s">
        <v>135</v>
      </c>
      <c r="D27" s="21" t="s">
        <v>8136</v>
      </c>
    </row>
    <row r="28" spans="1:4" x14ac:dyDescent="0.2">
      <c r="A28" s="21">
        <v>24</v>
      </c>
      <c r="B28" s="21" t="s">
        <v>8137</v>
      </c>
      <c r="C28" s="21" t="s">
        <v>136</v>
      </c>
      <c r="D28" s="21" t="s">
        <v>8138</v>
      </c>
    </row>
    <row r="29" spans="1:4" x14ac:dyDescent="0.2">
      <c r="A29" s="21">
        <v>25</v>
      </c>
      <c r="B29" s="21" t="s">
        <v>8139</v>
      </c>
      <c r="C29" s="21" t="s">
        <v>136</v>
      </c>
      <c r="D29" s="21" t="s">
        <v>8140</v>
      </c>
    </row>
    <row r="30" spans="1:4" x14ac:dyDescent="0.2">
      <c r="A30" s="21">
        <v>26</v>
      </c>
      <c r="B30" s="21" t="s">
        <v>8141</v>
      </c>
      <c r="C30" s="21" t="s">
        <v>136</v>
      </c>
      <c r="D30" s="21" t="s">
        <v>8142</v>
      </c>
    </row>
    <row r="31" spans="1:4" x14ac:dyDescent="0.2">
      <c r="A31" s="21">
        <v>27</v>
      </c>
      <c r="B31" s="21" t="s">
        <v>8143</v>
      </c>
      <c r="C31" s="21" t="s">
        <v>136</v>
      </c>
      <c r="D31" s="21" t="s">
        <v>8144</v>
      </c>
    </row>
    <row r="32" spans="1:4" x14ac:dyDescent="0.2">
      <c r="A32" s="21">
        <v>28</v>
      </c>
      <c r="B32" s="21" t="s">
        <v>8145</v>
      </c>
      <c r="C32" s="21" t="s">
        <v>8110</v>
      </c>
      <c r="D32" s="21" t="s">
        <v>8146</v>
      </c>
    </row>
    <row r="33" spans="1:4" x14ac:dyDescent="0.2">
      <c r="A33" s="21">
        <v>29</v>
      </c>
      <c r="B33" s="21" t="s">
        <v>8147</v>
      </c>
      <c r="C33" s="21" t="s">
        <v>8110</v>
      </c>
      <c r="D33" s="21" t="s">
        <v>8148</v>
      </c>
    </row>
    <row r="34" spans="1:4" x14ac:dyDescent="0.2">
      <c r="A34" s="21">
        <v>30</v>
      </c>
      <c r="B34" s="21" t="s">
        <v>8149</v>
      </c>
      <c r="C34" s="21" t="s">
        <v>136</v>
      </c>
      <c r="D34" s="21" t="s">
        <v>8150</v>
      </c>
    </row>
    <row r="35" spans="1:4" x14ac:dyDescent="0.2">
      <c r="A35" s="21">
        <v>31</v>
      </c>
      <c r="B35" s="21" t="s">
        <v>8151</v>
      </c>
      <c r="C35" s="21" t="s">
        <v>136</v>
      </c>
      <c r="D35" s="21" t="s">
        <v>8152</v>
      </c>
    </row>
    <row r="36" spans="1:4" x14ac:dyDescent="0.2">
      <c r="A36" s="21">
        <v>32</v>
      </c>
      <c r="B36" s="21" t="s">
        <v>8153</v>
      </c>
      <c r="C36" s="21" t="s">
        <v>136</v>
      </c>
      <c r="D36" s="21" t="s">
        <v>8154</v>
      </c>
    </row>
    <row r="37" spans="1:4" x14ac:dyDescent="0.2">
      <c r="A37" s="21">
        <v>33</v>
      </c>
      <c r="B37" s="21" t="s">
        <v>8155</v>
      </c>
      <c r="C37" s="21" t="s">
        <v>134</v>
      </c>
      <c r="D37" s="21" t="s">
        <v>8156</v>
      </c>
    </row>
    <row r="38" spans="1:4" x14ac:dyDescent="0.2">
      <c r="A38" s="21">
        <v>34</v>
      </c>
      <c r="B38" s="21" t="s">
        <v>8157</v>
      </c>
      <c r="C38" s="21" t="s">
        <v>8103</v>
      </c>
      <c r="D38" s="21" t="s">
        <v>8158</v>
      </c>
    </row>
    <row r="39" spans="1:4" x14ac:dyDescent="0.2">
      <c r="A39" s="21">
        <v>35</v>
      </c>
      <c r="B39" s="21" t="s">
        <v>8159</v>
      </c>
      <c r="C39" s="21" t="s">
        <v>8103</v>
      </c>
      <c r="D39" s="21" t="s">
        <v>8160</v>
      </c>
    </row>
    <row r="40" spans="1:4" x14ac:dyDescent="0.2">
      <c r="A40" s="21">
        <v>36</v>
      </c>
      <c r="B40" s="21" t="s">
        <v>8161</v>
      </c>
      <c r="C40" s="21" t="s">
        <v>135</v>
      </c>
      <c r="D40" s="21" t="s">
        <v>8162</v>
      </c>
    </row>
    <row r="41" spans="1:4" x14ac:dyDescent="0.2">
      <c r="A41" s="21">
        <v>37</v>
      </c>
      <c r="B41" s="21" t="s">
        <v>8163</v>
      </c>
      <c r="C41" s="21" t="s">
        <v>136</v>
      </c>
      <c r="D41" s="21" t="s">
        <v>8164</v>
      </c>
    </row>
    <row r="42" spans="1:4" x14ac:dyDescent="0.2">
      <c r="A42" s="21">
        <v>38</v>
      </c>
      <c r="B42" s="21" t="s">
        <v>8165</v>
      </c>
      <c r="C42" s="21" t="s">
        <v>135</v>
      </c>
      <c r="D42" s="21" t="s">
        <v>8166</v>
      </c>
    </row>
    <row r="43" spans="1:4" x14ac:dyDescent="0.2">
      <c r="A43" s="21">
        <v>39</v>
      </c>
      <c r="B43" s="21" t="s">
        <v>8167</v>
      </c>
      <c r="C43" s="21" t="s">
        <v>135</v>
      </c>
      <c r="D43" s="21" t="s">
        <v>8168</v>
      </c>
    </row>
    <row r="44" spans="1:4" x14ac:dyDescent="0.2">
      <c r="A44" s="21">
        <v>40</v>
      </c>
      <c r="B44" s="21" t="s">
        <v>8169</v>
      </c>
      <c r="C44" s="21" t="s">
        <v>135</v>
      </c>
      <c r="D44" s="21" t="s">
        <v>8170</v>
      </c>
    </row>
    <row r="45" spans="1:4" x14ac:dyDescent="0.2">
      <c r="A45" s="21">
        <v>41</v>
      </c>
      <c r="B45" s="21" t="s">
        <v>8171</v>
      </c>
      <c r="C45" s="21" t="s">
        <v>8172</v>
      </c>
      <c r="D45" s="21" t="s">
        <v>8173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0. README</vt:lpstr>
      <vt:lpstr>1. India Climatic Zones</vt:lpstr>
      <vt:lpstr>2. Bands Reference</vt:lpstr>
      <vt:lpstr>3. Confidence Framework</vt:lpstr>
      <vt:lpstr>Time-of-Day Logic</vt:lpstr>
      <vt:lpstr>Time Overlay</vt:lpstr>
      <vt:lpstr>Gap Analysis</vt:lpstr>
      <vt:lpstr>4. Temperature Cells</vt:lpstr>
      <vt:lpstr>5. AQI Cells</vt:lpstr>
      <vt:lpstr>6. UV Cells</vt:lpstr>
      <vt:lpstr>7. Humidity Cells</vt:lpstr>
      <vt:lpstr>8. Compound Scenarios Index</vt:lpstr>
      <vt:lpstr>9. Compound Cell Library</vt:lpstr>
      <vt:lpstr>10. Master Library</vt:lpstr>
      <vt:lpstr>11. Guest Mode</vt:lpstr>
      <vt:lpstr>12. Age Modifiers</vt:lpstr>
      <vt:lpstr>13. Gender + Life-Stage</vt:lpstr>
      <vt:lpstr>14. Nutrition Modifiers</vt:lpstr>
      <vt:lpstr>15. Lifestyle Modifiers</vt:lpstr>
      <vt:lpstr>16. Did-You-Know Nuggets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Ajit Marathe</cp:lastModifiedBy>
  <dcterms:created xsi:type="dcterms:W3CDTF">2026-06-27T07:52:50Z</dcterms:created>
  <dcterms:modified xsi:type="dcterms:W3CDTF">2026-07-06T12:58:34Z</dcterms:modified>
</cp:coreProperties>
</file>