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R:\Excel Assignment\"/>
    </mc:Choice>
  </mc:AlternateContent>
  <xr:revisionPtr revIDLastSave="0" documentId="13_ncr:1_{2E7442E0-A571-463B-83A9-80FDC4A3A6C4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ort" sheetId="1" r:id="rId1"/>
    <sheet name="SS sort" sheetId="3" r:id="rId2"/>
    <sheet name="Filter" sheetId="2" r:id="rId3"/>
    <sheet name="SS filter" sheetId="4" r:id="rId4"/>
  </sheets>
  <definedNames>
    <definedName name="_xlnm._FilterDatabase" localSheetId="2" hidden="1">Filter!$C$6:$G$319</definedName>
    <definedName name="_xlnm._FilterDatabase" localSheetId="0" hidden="1">Sort!$D$6:$D$318</definedName>
    <definedName name="_xlnm.Criteria" localSheetId="2">'SS filter'!$D$3:$D$4</definedName>
    <definedName name="_xlnm.Extract" localSheetId="2">'SS filter'!$D$7:$H$7</definedName>
    <definedName name="_xlnm.Extract" localSheetId="0">Sort!$K$6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s3AD1q9wCNCXlt9+3gpbHEBPk15lBoS7VgMWCkCbmuY="/>
    </ext>
  </extLst>
</workbook>
</file>

<file path=xl/calcChain.xml><?xml version="1.0" encoding="utf-8"?>
<calcChain xmlns="http://schemas.openxmlformats.org/spreadsheetml/2006/main">
  <c r="L8" i="4" l="1" a="1"/>
  <c r="L8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<sst xmlns="http://schemas.openxmlformats.org/spreadsheetml/2006/main" count="1415" uniqueCount="21">
  <si>
    <t>Sort as per conditions and Copy paste the results, by adding a new sheet in this file. Plus Paste Screenshots of Sort Box.</t>
  </si>
  <si>
    <t>1. Sort Segment, inside each segment Country should be sorted, with sorted profit for each country Low to high.(Use Custom Sort)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</si>
  <si>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</si>
  <si>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</si>
  <si>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</si>
  <si>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</si>
  <si>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</si>
  <si>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</si>
  <si>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</si>
  <si>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</si>
  <si>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</si>
  <si>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</si>
  <si>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</si>
  <si>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</si>
  <si>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</si>
  <si>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</si>
  <si>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</si>
  <si>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Text and Date filters (wherever necessary)</t>
  </si>
  <si>
    <t>1. Filter all the Country name starts with letter "F"</t>
  </si>
  <si>
    <t>2. Filter the data in Quarter 3</t>
  </si>
  <si>
    <t>F*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</si>
</sst>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5" fillId="0" borderId="0" xfId="0" applyFont="1"/>
    <xf numFmtId="0" fontId="3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14" fontId="4" fillId="0" borderId="8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82063</xdr:colOff>
      <xdr:row>0</xdr:row>
      <xdr:rowOff>168085</xdr:rowOff>
    </xdr:from>
    <xdr:to>
      <xdr:col>6</xdr:col>
      <xdr:colOff>56741</xdr:colOff>
      <xdr:row>8</xdr:row>
      <xdr:rowOff>52754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84F4D73-4EBF-7E1E-0D16-6345300FB3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1663" y="168085"/>
          <a:ext cx="3022678" cy="1338331"/>
        </a:xfrm>
        <a:prstGeom prst="rect">
          <a:avLst/>
        </a:prstGeom>
      </xdr:spPr>
    </xdr:pic>
    <xdr:clientData/>
  </xdr:twoCellAnchor>
  <xdr:twoCellAnchor editAs="oneCell">
    <xdr:from>
      <xdr:col>6</xdr:col>
      <xdr:colOff>427892</xdr:colOff>
      <xdr:row>0</xdr:row>
      <xdr:rowOff>161940</xdr:rowOff>
    </xdr:from>
    <xdr:to>
      <xdr:col>11</xdr:col>
      <xdr:colOff>252045</xdr:colOff>
      <xdr:row>8</xdr:row>
      <xdr:rowOff>30534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DD7A5FB-DDD9-7ED0-6521-4FF5B84A79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5492" y="161940"/>
          <a:ext cx="2872153" cy="1322256"/>
        </a:xfrm>
        <a:prstGeom prst="rect">
          <a:avLst/>
        </a:prstGeom>
      </xdr:spPr>
    </xdr:pic>
    <xdr:clientData/>
  </xdr:twoCellAnchor>
  <xdr:twoCellAnchor editAs="oneCell">
    <xdr:from>
      <xdr:col>1</xdr:col>
      <xdr:colOff>82062</xdr:colOff>
      <xdr:row>9</xdr:row>
      <xdr:rowOff>135063</xdr:rowOff>
    </xdr:from>
    <xdr:to>
      <xdr:col>6</xdr:col>
      <xdr:colOff>134816</xdr:colOff>
      <xdr:row>17</xdr:row>
      <xdr:rowOff>87924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0FAC124-13B5-72F2-0AD2-FD09B319EE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1662" y="1770432"/>
          <a:ext cx="3100754" cy="1406523"/>
        </a:xfrm>
        <a:prstGeom prst="rect">
          <a:avLst/>
        </a:prstGeom>
      </xdr:spPr>
    </xdr:pic>
    <xdr:clientData/>
  </xdr:twoCellAnchor>
  <xdr:twoCellAnchor editAs="oneCell">
    <xdr:from>
      <xdr:col>12</xdr:col>
      <xdr:colOff>14724</xdr:colOff>
      <xdr:row>0</xdr:row>
      <xdr:rowOff>175845</xdr:rowOff>
    </xdr:from>
    <xdr:to>
      <xdr:col>17</xdr:col>
      <xdr:colOff>203133</xdr:colOff>
      <xdr:row>13</xdr:row>
      <xdr:rowOff>179441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C19D2AB-D406-B8B8-4A3C-3972459970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9924" y="175845"/>
          <a:ext cx="3236409" cy="236579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FCF681-0CAF-4F19-B7AB-E5D5F6962C9D}" name="Table1" displayName="Table1" ref="B5:F318" totalsRowShown="0" headerRowDxfId="8" headerRowBorderDxfId="7" tableBorderDxfId="6" totalsRowBorderDxfId="5">
  <sortState xmlns:xlrd2="http://schemas.microsoft.com/office/spreadsheetml/2017/richdata2" ref="B6:F318">
    <sortCondition ref="F6:F318"/>
    <sortCondition ref="D6:D318" customList="Canada,France,Germany,Mexico,United states of america"/>
  </sortState>
  <tableColumns count="5">
    <tableColumn id="1" xr3:uid="{14A76B16-364D-41B1-9BBB-BD11643598C6}" name="ID" dataDxfId="4"/>
    <tableColumn id="2" xr3:uid="{17A216AA-8BCF-4223-A3B2-C1D9D142974C}" name="Segment" dataDxfId="3"/>
    <tableColumn id="3" xr3:uid="{E422AC4C-5DC2-4931-A2D2-E29E46772156}" name="Country" dataDxfId="2"/>
    <tableColumn id="4" xr3:uid="{9C4C35FD-2389-4EF1-ABB9-1AC77C80DE37}" name="Date" dataDxfId="1"/>
    <tableColumn id="5" xr3:uid="{E8D38925-3698-4877-9E7C-397891A5F3BC}" name="Prof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workbookViewId="0">
      <selection activeCell="M16" sqref="M16"/>
    </sheetView>
  </sheetViews>
  <sheetFormatPr defaultColWidth="14.44140625" defaultRowHeight="15" customHeight="1" x14ac:dyDescent="0.3"/>
  <cols>
    <col min="1" max="2" width="8.6640625" customWidth="1"/>
    <col min="3" max="3" width="14.88671875" customWidth="1"/>
    <col min="4" max="4" width="9.6640625" customWidth="1"/>
    <col min="5" max="5" width="10.33203125" customWidth="1"/>
    <col min="6" max="26" width="8.6640625" customWidth="1"/>
  </cols>
  <sheetData>
    <row r="1" spans="2:6" ht="14.25" customHeight="1" x14ac:dyDescent="0.3"/>
    <row r="2" spans="2:6" ht="14.25" customHeight="1" x14ac:dyDescent="0.3">
      <c r="C2" s="1" t="s">
        <v>0</v>
      </c>
    </row>
    <row r="3" spans="2:6" ht="14.25" customHeight="1" x14ac:dyDescent="0.3">
      <c r="C3" s="1" t="s">
        <v>1</v>
      </c>
    </row>
    <row r="4" spans="2:6" ht="14.25" customHeight="1" x14ac:dyDescent="0.3"/>
    <row r="5" spans="2:6" ht="14.25" customHeight="1" x14ac:dyDescent="0.3">
      <c r="B5" s="10" t="s">
        <v>2</v>
      </c>
      <c r="C5" s="11" t="s">
        <v>3</v>
      </c>
      <c r="D5" s="11" t="s">
        <v>4</v>
      </c>
      <c r="E5" s="11" t="s">
        <v>5</v>
      </c>
      <c r="F5" s="12" t="s">
        <v>6</v>
      </c>
    </row>
    <row r="6" spans="2:6" ht="14.25" customHeight="1" x14ac:dyDescent="0.3">
      <c r="B6" s="7">
        <v>3450</v>
      </c>
      <c r="C6" s="3" t="s">
        <v>13</v>
      </c>
      <c r="D6" s="3" t="s">
        <v>11</v>
      </c>
      <c r="E6" s="4">
        <v>44378</v>
      </c>
      <c r="F6" s="9">
        <v>-39689</v>
      </c>
    </row>
    <row r="7" spans="2:6" ht="14.25" customHeight="1" x14ac:dyDescent="0.3">
      <c r="B7" s="7">
        <v>174</v>
      </c>
      <c r="C7" s="3" t="s">
        <v>7</v>
      </c>
      <c r="D7" s="3" t="s">
        <v>8</v>
      </c>
      <c r="E7" s="4">
        <v>44470</v>
      </c>
      <c r="F7" s="8">
        <v>-37886</v>
      </c>
    </row>
    <row r="8" spans="2:6" ht="14.25" customHeight="1" x14ac:dyDescent="0.3">
      <c r="B8" s="7">
        <v>113</v>
      </c>
      <c r="C8" s="3" t="s">
        <v>7</v>
      </c>
      <c r="D8" s="3" t="s">
        <v>11</v>
      </c>
      <c r="E8" s="4">
        <v>44378</v>
      </c>
      <c r="F8" s="8">
        <v>-34980</v>
      </c>
    </row>
    <row r="9" spans="2:6" ht="14.25" customHeight="1" x14ac:dyDescent="0.3">
      <c r="B9" s="7">
        <v>2259</v>
      </c>
      <c r="C9" s="3" t="s">
        <v>7</v>
      </c>
      <c r="D9" s="3" t="s">
        <v>10</v>
      </c>
      <c r="E9" s="4">
        <v>44531</v>
      </c>
      <c r="F9" s="9">
        <v>-21877</v>
      </c>
    </row>
    <row r="10" spans="2:6" ht="14.25" customHeight="1" x14ac:dyDescent="0.3">
      <c r="B10" s="7">
        <v>762</v>
      </c>
      <c r="C10" s="3" t="s">
        <v>7</v>
      </c>
      <c r="D10" s="3" t="s">
        <v>11</v>
      </c>
      <c r="E10" s="4">
        <v>44348</v>
      </c>
      <c r="F10" s="9">
        <v>-15140</v>
      </c>
    </row>
    <row r="11" spans="2:6" ht="14.25" customHeight="1" x14ac:dyDescent="0.3">
      <c r="B11" s="7">
        <v>3331</v>
      </c>
      <c r="C11" s="3" t="s">
        <v>15</v>
      </c>
      <c r="D11" s="3" t="s">
        <v>12</v>
      </c>
      <c r="E11" s="4">
        <v>44348</v>
      </c>
      <c r="F11" s="9">
        <v>-14202</v>
      </c>
    </row>
    <row r="12" spans="2:6" ht="14.25" customHeight="1" x14ac:dyDescent="0.3">
      <c r="B12" s="7">
        <v>3412</v>
      </c>
      <c r="C12" s="3" t="s">
        <v>14</v>
      </c>
      <c r="D12" s="3" t="s">
        <v>12</v>
      </c>
      <c r="E12" s="4">
        <v>44228</v>
      </c>
      <c r="F12" s="9">
        <v>-11610</v>
      </c>
    </row>
    <row r="13" spans="2:6" ht="14.25" customHeight="1" x14ac:dyDescent="0.3">
      <c r="B13" s="7">
        <v>282</v>
      </c>
      <c r="C13" s="3" t="s">
        <v>7</v>
      </c>
      <c r="D13" s="3" t="s">
        <v>11</v>
      </c>
      <c r="E13" s="4">
        <v>44197</v>
      </c>
      <c r="F13" s="8">
        <v>-7921</v>
      </c>
    </row>
    <row r="14" spans="2:6" ht="14.25" customHeight="1" x14ac:dyDescent="0.3">
      <c r="B14" s="7">
        <v>1975</v>
      </c>
      <c r="C14" s="3" t="s">
        <v>13</v>
      </c>
      <c r="D14" s="3" t="s">
        <v>9</v>
      </c>
      <c r="E14" s="4">
        <v>44287</v>
      </c>
      <c r="F14" s="9">
        <v>259</v>
      </c>
    </row>
    <row r="15" spans="2:6" ht="14.25" customHeight="1" x14ac:dyDescent="0.3">
      <c r="B15" s="7">
        <v>2480</v>
      </c>
      <c r="C15" s="3" t="s">
        <v>14</v>
      </c>
      <c r="D15" s="3" t="s">
        <v>10</v>
      </c>
      <c r="E15" s="4">
        <v>44531</v>
      </c>
      <c r="F15" s="9">
        <v>1365</v>
      </c>
    </row>
    <row r="16" spans="2:6" ht="14.25" customHeight="1" x14ac:dyDescent="0.3">
      <c r="B16" s="7">
        <v>2601</v>
      </c>
      <c r="C16" s="3" t="s">
        <v>14</v>
      </c>
      <c r="D16" s="3" t="s">
        <v>9</v>
      </c>
      <c r="E16" s="4">
        <v>44317</v>
      </c>
      <c r="F16" s="9">
        <v>1519</v>
      </c>
    </row>
    <row r="17" spans="2:6" ht="14.25" customHeight="1" x14ac:dyDescent="0.3">
      <c r="B17" s="7">
        <v>1296</v>
      </c>
      <c r="C17" s="3" t="s">
        <v>13</v>
      </c>
      <c r="D17" s="3" t="s">
        <v>11</v>
      </c>
      <c r="E17" s="4">
        <v>44197</v>
      </c>
      <c r="F17" s="9">
        <v>1661</v>
      </c>
    </row>
    <row r="18" spans="2:6" ht="14.25" customHeight="1" x14ac:dyDescent="0.3">
      <c r="B18" s="7">
        <v>2621</v>
      </c>
      <c r="C18" s="3" t="s">
        <v>16</v>
      </c>
      <c r="D18" s="3" t="s">
        <v>8</v>
      </c>
      <c r="E18" s="4">
        <v>44317</v>
      </c>
      <c r="F18" s="9">
        <v>1696</v>
      </c>
    </row>
    <row r="19" spans="2:6" ht="14.25" customHeight="1" x14ac:dyDescent="0.3">
      <c r="B19" s="7">
        <v>1912</v>
      </c>
      <c r="C19" s="3" t="s">
        <v>13</v>
      </c>
      <c r="D19" s="3" t="s">
        <v>8</v>
      </c>
      <c r="E19" s="4">
        <v>44228</v>
      </c>
      <c r="F19" s="9">
        <v>5187</v>
      </c>
    </row>
    <row r="20" spans="2:6" ht="14.25" customHeight="1" x14ac:dyDescent="0.3">
      <c r="B20" s="7">
        <v>874</v>
      </c>
      <c r="C20" s="3" t="s">
        <v>7</v>
      </c>
      <c r="D20" s="3" t="s">
        <v>8</v>
      </c>
      <c r="E20" s="4">
        <v>44470</v>
      </c>
      <c r="F20" s="9">
        <v>5652</v>
      </c>
    </row>
    <row r="21" spans="2:6" ht="14.25" customHeight="1" x14ac:dyDescent="0.3">
      <c r="B21" s="7">
        <v>748</v>
      </c>
      <c r="C21" s="3" t="s">
        <v>7</v>
      </c>
      <c r="D21" s="3" t="s">
        <v>11</v>
      </c>
      <c r="E21" s="4">
        <v>44378</v>
      </c>
      <c r="F21" s="9">
        <v>5850</v>
      </c>
    </row>
    <row r="22" spans="2:6" ht="14.25" customHeight="1" x14ac:dyDescent="0.3">
      <c r="B22" s="7">
        <v>926</v>
      </c>
      <c r="C22" s="3" t="s">
        <v>7</v>
      </c>
      <c r="D22" s="3" t="s">
        <v>10</v>
      </c>
      <c r="E22" s="4">
        <v>44348</v>
      </c>
      <c r="F22" s="9">
        <v>6105</v>
      </c>
    </row>
    <row r="23" spans="2:6" ht="14.25" customHeight="1" x14ac:dyDescent="0.3">
      <c r="B23" s="7">
        <v>2933</v>
      </c>
      <c r="C23" s="3" t="s">
        <v>7</v>
      </c>
      <c r="D23" s="3" t="s">
        <v>11</v>
      </c>
      <c r="E23" s="4">
        <v>44197</v>
      </c>
      <c r="F23" s="9">
        <v>6256</v>
      </c>
    </row>
    <row r="24" spans="2:6" ht="14.25" customHeight="1" x14ac:dyDescent="0.3">
      <c r="B24" s="7">
        <v>1743</v>
      </c>
      <c r="C24" s="3" t="s">
        <v>15</v>
      </c>
      <c r="D24" s="3" t="s">
        <v>11</v>
      </c>
      <c r="E24" s="4">
        <v>44197</v>
      </c>
      <c r="F24" s="9">
        <v>6345</v>
      </c>
    </row>
    <row r="25" spans="2:6" ht="14.25" customHeight="1" x14ac:dyDescent="0.3">
      <c r="B25" s="7">
        <v>2474</v>
      </c>
      <c r="C25" s="3" t="s">
        <v>13</v>
      </c>
      <c r="D25" s="3" t="s">
        <v>10</v>
      </c>
      <c r="E25" s="4">
        <v>44197</v>
      </c>
      <c r="F25" s="9">
        <v>6460</v>
      </c>
    </row>
    <row r="26" spans="2:6" ht="14.25" customHeight="1" x14ac:dyDescent="0.3">
      <c r="B26" s="7">
        <v>2705</v>
      </c>
      <c r="C26" s="3" t="s">
        <v>14</v>
      </c>
      <c r="D26" s="3" t="s">
        <v>10</v>
      </c>
      <c r="E26" s="4">
        <v>44256</v>
      </c>
      <c r="F26" s="9">
        <v>6845</v>
      </c>
    </row>
    <row r="27" spans="2:6" ht="14.25" customHeight="1" x14ac:dyDescent="0.3">
      <c r="B27" s="7">
        <v>864</v>
      </c>
      <c r="C27" s="3" t="s">
        <v>7</v>
      </c>
      <c r="D27" s="3" t="s">
        <v>9</v>
      </c>
      <c r="E27" s="4">
        <v>44348</v>
      </c>
      <c r="F27" s="9">
        <v>7110</v>
      </c>
    </row>
    <row r="28" spans="2:6" ht="14.25" customHeight="1" x14ac:dyDescent="0.3">
      <c r="B28" s="7">
        <v>3036</v>
      </c>
      <c r="C28" s="3" t="s">
        <v>7</v>
      </c>
      <c r="D28" s="3" t="s">
        <v>9</v>
      </c>
      <c r="E28" s="4">
        <v>44348</v>
      </c>
      <c r="F28" s="9">
        <v>7190</v>
      </c>
    </row>
    <row r="29" spans="2:6" ht="14.25" customHeight="1" x14ac:dyDescent="0.3">
      <c r="B29" s="7">
        <v>3498</v>
      </c>
      <c r="C29" s="3" t="s">
        <v>16</v>
      </c>
      <c r="D29" s="3" t="s">
        <v>10</v>
      </c>
      <c r="E29" s="4">
        <v>44409</v>
      </c>
      <c r="F29" s="9">
        <v>7269</v>
      </c>
    </row>
    <row r="30" spans="2:6" ht="14.25" customHeight="1" x14ac:dyDescent="0.3">
      <c r="B30" s="7">
        <v>1285</v>
      </c>
      <c r="C30" s="3" t="s">
        <v>14</v>
      </c>
      <c r="D30" s="3" t="s">
        <v>8</v>
      </c>
      <c r="E30" s="4">
        <v>44228</v>
      </c>
      <c r="F30" s="9">
        <v>7298</v>
      </c>
    </row>
    <row r="31" spans="2:6" ht="14.25" customHeight="1" x14ac:dyDescent="0.3">
      <c r="B31" s="7">
        <v>2972</v>
      </c>
      <c r="C31" s="3" t="s">
        <v>7</v>
      </c>
      <c r="D31" s="3" t="s">
        <v>9</v>
      </c>
      <c r="E31" s="4">
        <v>44409</v>
      </c>
      <c r="F31" s="9">
        <v>7382</v>
      </c>
    </row>
    <row r="32" spans="2:6" ht="14.25" customHeight="1" x14ac:dyDescent="0.3">
      <c r="B32" s="7">
        <v>952</v>
      </c>
      <c r="C32" s="3" t="s">
        <v>7</v>
      </c>
      <c r="D32" s="3" t="s">
        <v>12</v>
      </c>
      <c r="E32" s="4">
        <v>44378</v>
      </c>
      <c r="F32" s="9">
        <v>7819</v>
      </c>
    </row>
    <row r="33" spans="2:6" ht="14.25" customHeight="1" x14ac:dyDescent="0.3">
      <c r="B33" s="7">
        <v>949</v>
      </c>
      <c r="C33" s="3" t="s">
        <v>7</v>
      </c>
      <c r="D33" s="3" t="s">
        <v>12</v>
      </c>
      <c r="E33" s="4">
        <v>44531</v>
      </c>
      <c r="F33" s="9">
        <v>8406</v>
      </c>
    </row>
    <row r="34" spans="2:6" ht="14.25" customHeight="1" x14ac:dyDescent="0.3">
      <c r="B34" s="7">
        <v>2847</v>
      </c>
      <c r="C34" s="3" t="s">
        <v>7</v>
      </c>
      <c r="D34" s="3" t="s">
        <v>8</v>
      </c>
      <c r="E34" s="4">
        <v>44501</v>
      </c>
      <c r="F34" s="9">
        <v>8463</v>
      </c>
    </row>
    <row r="35" spans="2:6" ht="14.25" customHeight="1" x14ac:dyDescent="0.3">
      <c r="B35" s="7">
        <v>1070</v>
      </c>
      <c r="C35" s="3" t="s">
        <v>14</v>
      </c>
      <c r="D35" s="3" t="s">
        <v>11</v>
      </c>
      <c r="E35" s="4">
        <v>44197</v>
      </c>
      <c r="F35" s="9">
        <v>8675</v>
      </c>
    </row>
    <row r="36" spans="2:6" ht="14.25" customHeight="1" x14ac:dyDescent="0.3">
      <c r="B36" s="7">
        <v>2478</v>
      </c>
      <c r="C36" s="3" t="s">
        <v>13</v>
      </c>
      <c r="D36" s="3" t="s">
        <v>12</v>
      </c>
      <c r="E36" s="4">
        <v>44228</v>
      </c>
      <c r="F36" s="9">
        <v>8721</v>
      </c>
    </row>
    <row r="37" spans="2:6" ht="14.25" customHeight="1" x14ac:dyDescent="0.3">
      <c r="B37" s="7">
        <v>1667</v>
      </c>
      <c r="C37" s="3" t="s">
        <v>7</v>
      </c>
      <c r="D37" s="3" t="s">
        <v>10</v>
      </c>
      <c r="E37" s="4">
        <v>44317</v>
      </c>
      <c r="F37" s="9">
        <v>8950</v>
      </c>
    </row>
    <row r="38" spans="2:6" ht="14.25" customHeight="1" x14ac:dyDescent="0.3">
      <c r="B38" s="7">
        <v>2852</v>
      </c>
      <c r="C38" s="3" t="s">
        <v>7</v>
      </c>
      <c r="D38" s="3" t="s">
        <v>8</v>
      </c>
      <c r="E38" s="4">
        <v>44531</v>
      </c>
      <c r="F38" s="9">
        <v>9630</v>
      </c>
    </row>
    <row r="39" spans="2:6" ht="14.25" customHeight="1" x14ac:dyDescent="0.3">
      <c r="B39" s="7">
        <v>1446</v>
      </c>
      <c r="C39" s="3" t="s">
        <v>7</v>
      </c>
      <c r="D39" s="3" t="s">
        <v>9</v>
      </c>
      <c r="E39" s="4">
        <v>44531</v>
      </c>
      <c r="F39" s="9">
        <v>9682</v>
      </c>
    </row>
    <row r="40" spans="2:6" ht="14.25" customHeight="1" x14ac:dyDescent="0.3">
      <c r="B40" s="7">
        <v>2390</v>
      </c>
      <c r="C40" s="3" t="s">
        <v>7</v>
      </c>
      <c r="D40" s="3" t="s">
        <v>11</v>
      </c>
      <c r="E40" s="4">
        <v>44409</v>
      </c>
      <c r="F40" s="9">
        <v>10877</v>
      </c>
    </row>
    <row r="41" spans="2:6" ht="14.25" customHeight="1" x14ac:dyDescent="0.3">
      <c r="B41" s="7">
        <v>3249</v>
      </c>
      <c r="C41" s="3" t="s">
        <v>14</v>
      </c>
      <c r="D41" s="3" t="s">
        <v>8</v>
      </c>
      <c r="E41" s="4">
        <v>44348</v>
      </c>
      <c r="F41" s="9">
        <v>11238</v>
      </c>
    </row>
    <row r="42" spans="2:6" ht="14.25" customHeight="1" x14ac:dyDescent="0.3">
      <c r="B42" s="7">
        <v>3294</v>
      </c>
      <c r="C42" s="3" t="s">
        <v>13</v>
      </c>
      <c r="D42" s="3" t="s">
        <v>9</v>
      </c>
      <c r="E42" s="4">
        <v>44228</v>
      </c>
      <c r="F42" s="9">
        <v>11682</v>
      </c>
    </row>
    <row r="43" spans="2:6" ht="14.25" customHeight="1" x14ac:dyDescent="0.3">
      <c r="B43" s="7">
        <v>3287</v>
      </c>
      <c r="C43" s="3" t="s">
        <v>14</v>
      </c>
      <c r="D43" s="3" t="s">
        <v>11</v>
      </c>
      <c r="E43" s="4">
        <v>44440</v>
      </c>
      <c r="F43" s="9">
        <v>12156</v>
      </c>
    </row>
    <row r="44" spans="2:6" ht="14.25" customHeight="1" x14ac:dyDescent="0.3">
      <c r="B44" s="7">
        <v>2670</v>
      </c>
      <c r="C44" s="3" t="s">
        <v>16</v>
      </c>
      <c r="D44" s="3" t="s">
        <v>9</v>
      </c>
      <c r="E44" s="4">
        <v>44531</v>
      </c>
      <c r="F44" s="9">
        <v>12709</v>
      </c>
    </row>
    <row r="45" spans="2:6" ht="14.25" customHeight="1" x14ac:dyDescent="0.3">
      <c r="B45" s="7">
        <v>2735</v>
      </c>
      <c r="C45" s="3" t="s">
        <v>13</v>
      </c>
      <c r="D45" s="3" t="s">
        <v>8</v>
      </c>
      <c r="E45" s="4">
        <v>44378</v>
      </c>
      <c r="F45" s="9">
        <v>12894</v>
      </c>
    </row>
    <row r="46" spans="2:6" ht="14.25" customHeight="1" x14ac:dyDescent="0.3">
      <c r="B46" s="7">
        <v>403</v>
      </c>
      <c r="C46" s="3" t="s">
        <v>13</v>
      </c>
      <c r="D46" s="3" t="s">
        <v>12</v>
      </c>
      <c r="E46" s="4">
        <v>44378</v>
      </c>
      <c r="F46" s="8">
        <v>12909</v>
      </c>
    </row>
    <row r="47" spans="2:6" ht="14.25" customHeight="1" x14ac:dyDescent="0.3">
      <c r="B47" s="7">
        <v>2187</v>
      </c>
      <c r="C47" s="3" t="s">
        <v>7</v>
      </c>
      <c r="D47" s="3" t="s">
        <v>11</v>
      </c>
      <c r="E47" s="4">
        <v>44440</v>
      </c>
      <c r="F47" s="9">
        <v>13179</v>
      </c>
    </row>
    <row r="48" spans="2:6" ht="14.25" customHeight="1" x14ac:dyDescent="0.3">
      <c r="B48" s="7">
        <v>1112</v>
      </c>
      <c r="C48" s="3" t="s">
        <v>14</v>
      </c>
      <c r="D48" s="3" t="s">
        <v>9</v>
      </c>
      <c r="E48" s="4">
        <v>44470</v>
      </c>
      <c r="F48" s="9">
        <v>13328</v>
      </c>
    </row>
    <row r="49" spans="2:6" ht="14.25" customHeight="1" x14ac:dyDescent="0.3">
      <c r="B49" s="7">
        <v>1307</v>
      </c>
      <c r="C49" s="3" t="s">
        <v>16</v>
      </c>
      <c r="D49" s="3" t="s">
        <v>8</v>
      </c>
      <c r="E49" s="4">
        <v>44228</v>
      </c>
      <c r="F49" s="9">
        <v>13845</v>
      </c>
    </row>
    <row r="50" spans="2:6" ht="14.25" customHeight="1" x14ac:dyDescent="0.3">
      <c r="B50" s="7">
        <v>2561</v>
      </c>
      <c r="C50" s="3" t="s">
        <v>13</v>
      </c>
      <c r="D50" s="3" t="s">
        <v>8</v>
      </c>
      <c r="E50" s="4">
        <v>44228</v>
      </c>
      <c r="F50" s="9">
        <v>15238</v>
      </c>
    </row>
    <row r="51" spans="2:6" ht="14.25" customHeight="1" x14ac:dyDescent="0.3">
      <c r="B51" s="7">
        <v>38</v>
      </c>
      <c r="C51" s="3" t="s">
        <v>7</v>
      </c>
      <c r="D51" s="3" t="s">
        <v>10</v>
      </c>
      <c r="E51" s="4">
        <v>44256</v>
      </c>
      <c r="F51" s="8">
        <v>16452</v>
      </c>
    </row>
    <row r="52" spans="2:6" ht="14.25" customHeight="1" x14ac:dyDescent="0.3">
      <c r="B52" s="7">
        <v>695</v>
      </c>
      <c r="C52" s="3" t="s">
        <v>15</v>
      </c>
      <c r="D52" s="3" t="s">
        <v>12</v>
      </c>
      <c r="E52" s="4">
        <v>44348</v>
      </c>
      <c r="F52" s="8">
        <v>17043</v>
      </c>
    </row>
    <row r="53" spans="2:6" ht="14.25" customHeight="1" x14ac:dyDescent="0.3">
      <c r="B53" s="7">
        <v>2352</v>
      </c>
      <c r="C53" s="3" t="s">
        <v>7</v>
      </c>
      <c r="D53" s="3" t="s">
        <v>12</v>
      </c>
      <c r="E53" s="4">
        <v>44348</v>
      </c>
      <c r="F53" s="9">
        <v>17150</v>
      </c>
    </row>
    <row r="54" spans="2:6" ht="14.25" customHeight="1" x14ac:dyDescent="0.3">
      <c r="B54" s="7">
        <v>681</v>
      </c>
      <c r="C54" s="3" t="s">
        <v>14</v>
      </c>
      <c r="D54" s="3" t="s">
        <v>10</v>
      </c>
      <c r="E54" s="4">
        <v>44409</v>
      </c>
      <c r="F54" s="8">
        <v>17711</v>
      </c>
    </row>
    <row r="55" spans="2:6" ht="14.25" customHeight="1" x14ac:dyDescent="0.3">
      <c r="B55" s="7">
        <v>686</v>
      </c>
      <c r="C55" s="3" t="s">
        <v>15</v>
      </c>
      <c r="D55" s="3" t="s">
        <v>8</v>
      </c>
      <c r="E55" s="4">
        <v>44470</v>
      </c>
      <c r="F55" s="8">
        <v>18670</v>
      </c>
    </row>
    <row r="56" spans="2:6" ht="14.25" customHeight="1" x14ac:dyDescent="0.3">
      <c r="B56" s="7">
        <v>1398</v>
      </c>
      <c r="C56" s="3" t="s">
        <v>16</v>
      </c>
      <c r="D56" s="3" t="s">
        <v>10</v>
      </c>
      <c r="E56" s="4">
        <v>44409</v>
      </c>
      <c r="F56" s="9">
        <v>19002</v>
      </c>
    </row>
    <row r="57" spans="2:6" ht="14.25" customHeight="1" x14ac:dyDescent="0.3">
      <c r="B57" s="7">
        <v>842</v>
      </c>
      <c r="C57" s="3" t="s">
        <v>7</v>
      </c>
      <c r="D57" s="3" t="s">
        <v>8</v>
      </c>
      <c r="E57" s="4">
        <v>44409</v>
      </c>
      <c r="F57" s="9">
        <v>19225</v>
      </c>
    </row>
    <row r="58" spans="2:6" ht="14.25" customHeight="1" x14ac:dyDescent="0.3">
      <c r="B58" s="7">
        <v>3250</v>
      </c>
      <c r="C58" s="3" t="s">
        <v>13</v>
      </c>
      <c r="D58" s="3" t="s">
        <v>10</v>
      </c>
      <c r="E58" s="4">
        <v>44501</v>
      </c>
      <c r="F58" s="9">
        <v>20238</v>
      </c>
    </row>
    <row r="59" spans="2:6" ht="14.25" customHeight="1" x14ac:dyDescent="0.3">
      <c r="B59" s="7">
        <v>1567</v>
      </c>
      <c r="C59" s="3" t="s">
        <v>7</v>
      </c>
      <c r="D59" s="3" t="s">
        <v>8</v>
      </c>
      <c r="E59" s="4">
        <v>44228</v>
      </c>
      <c r="F59" s="9">
        <v>22003</v>
      </c>
    </row>
    <row r="60" spans="2:6" ht="14.25" customHeight="1" x14ac:dyDescent="0.3">
      <c r="B60" s="7">
        <v>1903</v>
      </c>
      <c r="C60" s="3" t="s">
        <v>13</v>
      </c>
      <c r="D60" s="3" t="s">
        <v>12</v>
      </c>
      <c r="E60" s="4">
        <v>44531</v>
      </c>
      <c r="F60" s="9">
        <v>22305</v>
      </c>
    </row>
    <row r="61" spans="2:6" ht="14.25" customHeight="1" x14ac:dyDescent="0.3">
      <c r="B61" s="7">
        <v>1004</v>
      </c>
      <c r="C61" s="3" t="s">
        <v>13</v>
      </c>
      <c r="D61" s="3" t="s">
        <v>10</v>
      </c>
      <c r="E61" s="4">
        <v>44409</v>
      </c>
      <c r="F61" s="9">
        <v>22746</v>
      </c>
    </row>
    <row r="62" spans="2:6" ht="14.25" customHeight="1" x14ac:dyDescent="0.3">
      <c r="B62" s="7">
        <v>3093</v>
      </c>
      <c r="C62" s="3" t="s">
        <v>7</v>
      </c>
      <c r="D62" s="3" t="s">
        <v>8</v>
      </c>
      <c r="E62" s="4">
        <v>44470</v>
      </c>
      <c r="F62" s="9">
        <v>22810</v>
      </c>
    </row>
    <row r="63" spans="2:6" ht="14.25" customHeight="1" x14ac:dyDescent="0.3">
      <c r="B63" s="7">
        <v>3312</v>
      </c>
      <c r="C63" s="3" t="s">
        <v>13</v>
      </c>
      <c r="D63" s="3" t="s">
        <v>8</v>
      </c>
      <c r="E63" s="4">
        <v>44287</v>
      </c>
      <c r="F63" s="9">
        <v>22839</v>
      </c>
    </row>
    <row r="64" spans="2:6" ht="14.25" customHeight="1" x14ac:dyDescent="0.3">
      <c r="B64" s="7">
        <v>2423</v>
      </c>
      <c r="C64" s="3" t="s">
        <v>16</v>
      </c>
      <c r="D64" s="3" t="s">
        <v>10</v>
      </c>
      <c r="E64" s="4">
        <v>44409</v>
      </c>
      <c r="F64" s="9">
        <v>23010</v>
      </c>
    </row>
    <row r="65" spans="2:6" ht="14.25" customHeight="1" x14ac:dyDescent="0.3">
      <c r="B65" s="7">
        <v>2897</v>
      </c>
      <c r="C65" s="3" t="s">
        <v>7</v>
      </c>
      <c r="D65" s="3" t="s">
        <v>9</v>
      </c>
      <c r="E65" s="4">
        <v>44409</v>
      </c>
      <c r="F65" s="9">
        <v>23250</v>
      </c>
    </row>
    <row r="66" spans="2:6" ht="14.25" customHeight="1" x14ac:dyDescent="0.3">
      <c r="B66" s="7">
        <v>1809</v>
      </c>
      <c r="C66" s="3" t="s">
        <v>16</v>
      </c>
      <c r="D66" s="3" t="s">
        <v>12</v>
      </c>
      <c r="E66" s="4">
        <v>44378</v>
      </c>
      <c r="F66" s="9">
        <v>23560</v>
      </c>
    </row>
    <row r="67" spans="2:6" ht="14.25" customHeight="1" x14ac:dyDescent="0.3">
      <c r="B67" s="7">
        <v>1505</v>
      </c>
      <c r="C67" s="3" t="s">
        <v>7</v>
      </c>
      <c r="D67" s="3" t="s">
        <v>12</v>
      </c>
      <c r="E67" s="4">
        <v>44470</v>
      </c>
      <c r="F67" s="9">
        <v>24838</v>
      </c>
    </row>
    <row r="68" spans="2:6" ht="14.25" customHeight="1" x14ac:dyDescent="0.3">
      <c r="B68" s="7">
        <v>1489</v>
      </c>
      <c r="C68" s="3" t="s">
        <v>7</v>
      </c>
      <c r="D68" s="3" t="s">
        <v>10</v>
      </c>
      <c r="E68" s="4">
        <v>44317</v>
      </c>
      <c r="F68" s="9">
        <v>24879</v>
      </c>
    </row>
    <row r="69" spans="2:6" ht="14.25" customHeight="1" x14ac:dyDescent="0.3">
      <c r="B69" s="7">
        <v>1019</v>
      </c>
      <c r="C69" s="3" t="s">
        <v>13</v>
      </c>
      <c r="D69" s="3" t="s">
        <v>9</v>
      </c>
      <c r="E69" s="4">
        <v>44501</v>
      </c>
      <c r="F69" s="9">
        <v>25301</v>
      </c>
    </row>
    <row r="70" spans="2:6" ht="14.25" customHeight="1" x14ac:dyDescent="0.3">
      <c r="B70" s="7">
        <v>33</v>
      </c>
      <c r="C70" s="3" t="s">
        <v>7</v>
      </c>
      <c r="D70" s="3" t="s">
        <v>9</v>
      </c>
      <c r="E70" s="4">
        <v>44256</v>
      </c>
      <c r="F70" s="8">
        <v>25467</v>
      </c>
    </row>
    <row r="71" spans="2:6" ht="14.25" customHeight="1" x14ac:dyDescent="0.3">
      <c r="B71" s="7">
        <v>2913</v>
      </c>
      <c r="C71" s="3" t="s">
        <v>7</v>
      </c>
      <c r="D71" s="3" t="s">
        <v>11</v>
      </c>
      <c r="E71" s="4">
        <v>44197</v>
      </c>
      <c r="F71" s="9">
        <v>25860</v>
      </c>
    </row>
    <row r="72" spans="2:6" ht="14.25" customHeight="1" x14ac:dyDescent="0.3">
      <c r="B72" s="7">
        <v>3013</v>
      </c>
      <c r="C72" s="3" t="s">
        <v>7</v>
      </c>
      <c r="D72" s="3" t="s">
        <v>11</v>
      </c>
      <c r="E72" s="4">
        <v>44317</v>
      </c>
      <c r="F72" s="9">
        <v>26172</v>
      </c>
    </row>
    <row r="73" spans="2:6" ht="14.25" customHeight="1" x14ac:dyDescent="0.3">
      <c r="B73" s="7">
        <v>1332</v>
      </c>
      <c r="C73" s="3" t="s">
        <v>16</v>
      </c>
      <c r="D73" s="3" t="s">
        <v>9</v>
      </c>
      <c r="E73" s="4">
        <v>44378</v>
      </c>
      <c r="F73" s="9">
        <v>26819</v>
      </c>
    </row>
    <row r="74" spans="2:6" ht="14.25" customHeight="1" x14ac:dyDescent="0.3">
      <c r="B74" s="7">
        <v>950</v>
      </c>
      <c r="C74" s="3" t="s">
        <v>7</v>
      </c>
      <c r="D74" s="3" t="s">
        <v>12</v>
      </c>
      <c r="E74" s="4">
        <v>44348</v>
      </c>
      <c r="F74" s="9">
        <v>27137</v>
      </c>
    </row>
    <row r="75" spans="2:6" ht="14.25" customHeight="1" x14ac:dyDescent="0.3">
      <c r="B75" s="7">
        <v>1531</v>
      </c>
      <c r="C75" s="3" t="s">
        <v>7</v>
      </c>
      <c r="D75" s="3" t="s">
        <v>11</v>
      </c>
      <c r="E75" s="4">
        <v>44440</v>
      </c>
      <c r="F75" s="9">
        <v>27327</v>
      </c>
    </row>
    <row r="76" spans="2:6" ht="14.25" customHeight="1" x14ac:dyDescent="0.3">
      <c r="B76" s="7">
        <v>640</v>
      </c>
      <c r="C76" s="3" t="s">
        <v>14</v>
      </c>
      <c r="D76" s="3" t="s">
        <v>8</v>
      </c>
      <c r="E76" s="4">
        <v>44287</v>
      </c>
      <c r="F76" s="8">
        <v>27542</v>
      </c>
    </row>
    <row r="77" spans="2:6" ht="14.25" customHeight="1" x14ac:dyDescent="0.3">
      <c r="B77" s="7">
        <v>2654</v>
      </c>
      <c r="C77" s="3" t="s">
        <v>16</v>
      </c>
      <c r="D77" s="3" t="s">
        <v>8</v>
      </c>
      <c r="E77" s="4">
        <v>44228</v>
      </c>
      <c r="F77" s="9">
        <v>27849</v>
      </c>
    </row>
    <row r="78" spans="2:6" ht="14.25" customHeight="1" x14ac:dyDescent="0.3">
      <c r="B78" s="7">
        <v>3138</v>
      </c>
      <c r="C78" s="3" t="s">
        <v>16</v>
      </c>
      <c r="D78" s="3" t="s">
        <v>11</v>
      </c>
      <c r="E78" s="4">
        <v>44501</v>
      </c>
      <c r="F78" s="9">
        <v>28110</v>
      </c>
    </row>
    <row r="79" spans="2:6" ht="14.25" customHeight="1" x14ac:dyDescent="0.3">
      <c r="B79" s="7">
        <v>3094</v>
      </c>
      <c r="C79" s="3" t="s">
        <v>7</v>
      </c>
      <c r="D79" s="3" t="s">
        <v>9</v>
      </c>
      <c r="E79" s="4">
        <v>44197</v>
      </c>
      <c r="F79" s="9">
        <v>28289</v>
      </c>
    </row>
    <row r="80" spans="2:6" ht="14.25" customHeight="1" x14ac:dyDescent="0.3">
      <c r="B80" s="7">
        <v>2000</v>
      </c>
      <c r="C80" s="3" t="s">
        <v>13</v>
      </c>
      <c r="D80" s="3" t="s">
        <v>10</v>
      </c>
      <c r="E80" s="4">
        <v>44256</v>
      </c>
      <c r="F80" s="9">
        <v>29435</v>
      </c>
    </row>
    <row r="81" spans="2:6" ht="14.25" customHeight="1" x14ac:dyDescent="0.3">
      <c r="B81" s="7">
        <v>1782</v>
      </c>
      <c r="C81" s="3" t="s">
        <v>15</v>
      </c>
      <c r="D81" s="3" t="s">
        <v>11</v>
      </c>
      <c r="E81" s="4">
        <v>44256</v>
      </c>
      <c r="F81" s="9">
        <v>30219</v>
      </c>
    </row>
    <row r="82" spans="2:6" ht="14.25" customHeight="1" x14ac:dyDescent="0.3">
      <c r="B82" s="7">
        <v>825</v>
      </c>
      <c r="C82" s="3" t="s">
        <v>7</v>
      </c>
      <c r="D82" s="3" t="s">
        <v>12</v>
      </c>
      <c r="E82" s="4">
        <v>44348</v>
      </c>
      <c r="F82" s="9">
        <v>32352</v>
      </c>
    </row>
    <row r="83" spans="2:6" ht="14.25" customHeight="1" x14ac:dyDescent="0.3">
      <c r="B83" s="7">
        <v>1191</v>
      </c>
      <c r="C83" s="3" t="s">
        <v>13</v>
      </c>
      <c r="D83" s="3" t="s">
        <v>8</v>
      </c>
      <c r="E83" s="4">
        <v>44228</v>
      </c>
      <c r="F83" s="9">
        <v>33850</v>
      </c>
    </row>
    <row r="84" spans="2:6" ht="14.25" customHeight="1" x14ac:dyDescent="0.3">
      <c r="B84" s="7">
        <v>1709</v>
      </c>
      <c r="C84" s="3" t="s">
        <v>14</v>
      </c>
      <c r="D84" s="3" t="s">
        <v>8</v>
      </c>
      <c r="E84" s="4">
        <v>44228</v>
      </c>
      <c r="F84" s="9">
        <v>33876</v>
      </c>
    </row>
    <row r="85" spans="2:6" ht="14.25" customHeight="1" x14ac:dyDescent="0.3">
      <c r="B85" s="7">
        <v>3423</v>
      </c>
      <c r="C85" s="3" t="s">
        <v>16</v>
      </c>
      <c r="D85" s="3" t="s">
        <v>12</v>
      </c>
      <c r="E85" s="4">
        <v>44348</v>
      </c>
      <c r="F85" s="9">
        <v>34080</v>
      </c>
    </row>
    <row r="86" spans="2:6" ht="14.25" customHeight="1" x14ac:dyDescent="0.3">
      <c r="B86" s="7">
        <v>930</v>
      </c>
      <c r="C86" s="3" t="s">
        <v>7</v>
      </c>
      <c r="D86" s="3" t="s">
        <v>8</v>
      </c>
      <c r="E86" s="4">
        <v>44256</v>
      </c>
      <c r="F86" s="9">
        <v>34334</v>
      </c>
    </row>
    <row r="87" spans="2:6" ht="14.25" customHeight="1" x14ac:dyDescent="0.3">
      <c r="B87" s="7">
        <v>1636</v>
      </c>
      <c r="C87" s="3" t="s">
        <v>7</v>
      </c>
      <c r="D87" s="3" t="s">
        <v>9</v>
      </c>
      <c r="E87" s="4">
        <v>44287</v>
      </c>
      <c r="F87" s="9">
        <v>35096</v>
      </c>
    </row>
    <row r="88" spans="2:6" ht="14.25" customHeight="1" x14ac:dyDescent="0.3">
      <c r="B88" s="7">
        <v>413</v>
      </c>
      <c r="C88" s="3" t="s">
        <v>13</v>
      </c>
      <c r="D88" s="3" t="s">
        <v>12</v>
      </c>
      <c r="E88" s="4">
        <v>44378</v>
      </c>
      <c r="F88" s="8">
        <v>36046</v>
      </c>
    </row>
    <row r="89" spans="2:6" ht="14.25" customHeight="1" x14ac:dyDescent="0.3">
      <c r="B89" s="7">
        <v>88</v>
      </c>
      <c r="C89" s="3" t="s">
        <v>7</v>
      </c>
      <c r="D89" s="3" t="s">
        <v>12</v>
      </c>
      <c r="E89" s="4">
        <v>44197</v>
      </c>
      <c r="F89" s="8">
        <v>36125</v>
      </c>
    </row>
    <row r="90" spans="2:6" ht="14.25" customHeight="1" x14ac:dyDescent="0.3">
      <c r="B90" s="7">
        <v>1329</v>
      </c>
      <c r="C90" s="3" t="s">
        <v>16</v>
      </c>
      <c r="D90" s="3" t="s">
        <v>10</v>
      </c>
      <c r="E90" s="4">
        <v>44378</v>
      </c>
      <c r="F90" s="9">
        <v>36547</v>
      </c>
    </row>
    <row r="91" spans="2:6" ht="14.25" customHeight="1" x14ac:dyDescent="0.3">
      <c r="B91" s="7">
        <v>2715</v>
      </c>
      <c r="C91" s="3" t="s">
        <v>15</v>
      </c>
      <c r="D91" s="3" t="s">
        <v>9</v>
      </c>
      <c r="E91" s="4">
        <v>44501</v>
      </c>
      <c r="F91" s="9">
        <v>39271</v>
      </c>
    </row>
    <row r="92" spans="2:6" ht="14.25" customHeight="1" x14ac:dyDescent="0.3">
      <c r="B92" s="7">
        <v>2441</v>
      </c>
      <c r="C92" s="3" t="s">
        <v>14</v>
      </c>
      <c r="D92" s="3" t="s">
        <v>8</v>
      </c>
      <c r="E92" s="4">
        <v>44470</v>
      </c>
      <c r="F92" s="9">
        <v>39494</v>
      </c>
    </row>
    <row r="93" spans="2:6" ht="14.25" customHeight="1" x14ac:dyDescent="0.3">
      <c r="B93" s="7">
        <v>221</v>
      </c>
      <c r="C93" s="3" t="s">
        <v>7</v>
      </c>
      <c r="D93" s="3" t="s">
        <v>8</v>
      </c>
      <c r="E93" s="4">
        <v>44501</v>
      </c>
      <c r="F93" s="8">
        <v>39668</v>
      </c>
    </row>
    <row r="94" spans="2:6" ht="14.25" customHeight="1" x14ac:dyDescent="0.3">
      <c r="B94" s="7">
        <v>3179</v>
      </c>
      <c r="C94" s="3" t="s">
        <v>14</v>
      </c>
      <c r="D94" s="3" t="s">
        <v>10</v>
      </c>
      <c r="E94" s="4">
        <v>44256</v>
      </c>
      <c r="F94" s="9">
        <v>39973</v>
      </c>
    </row>
    <row r="95" spans="2:6" ht="14.25" customHeight="1" x14ac:dyDescent="0.3">
      <c r="B95" s="7">
        <v>3394</v>
      </c>
      <c r="C95" s="3" t="s">
        <v>13</v>
      </c>
      <c r="D95" s="3" t="s">
        <v>12</v>
      </c>
      <c r="E95" s="4">
        <v>44501</v>
      </c>
      <c r="F95" s="9">
        <v>40179</v>
      </c>
    </row>
    <row r="96" spans="2:6" ht="14.25" customHeight="1" x14ac:dyDescent="0.3">
      <c r="B96" s="7">
        <v>3145</v>
      </c>
      <c r="C96" s="3" t="s">
        <v>16</v>
      </c>
      <c r="D96" s="3" t="s">
        <v>12</v>
      </c>
      <c r="E96" s="4">
        <v>44197</v>
      </c>
      <c r="F96" s="9">
        <v>40778</v>
      </c>
    </row>
    <row r="97" spans="2:6" ht="14.25" customHeight="1" x14ac:dyDescent="0.3">
      <c r="B97" s="7">
        <v>1048</v>
      </c>
      <c r="C97" s="3" t="s">
        <v>15</v>
      </c>
      <c r="D97" s="3" t="s">
        <v>11</v>
      </c>
      <c r="E97" s="4">
        <v>44197</v>
      </c>
      <c r="F97" s="9">
        <v>41318</v>
      </c>
    </row>
    <row r="98" spans="2:6" ht="14.25" customHeight="1" x14ac:dyDescent="0.3">
      <c r="B98" s="7">
        <v>2580</v>
      </c>
      <c r="C98" s="3" t="s">
        <v>16</v>
      </c>
      <c r="D98" s="3" t="s">
        <v>9</v>
      </c>
      <c r="E98" s="4">
        <v>44287</v>
      </c>
      <c r="F98" s="9">
        <v>42319</v>
      </c>
    </row>
    <row r="99" spans="2:6" ht="14.25" customHeight="1" x14ac:dyDescent="0.3">
      <c r="B99" s="7">
        <v>1572</v>
      </c>
      <c r="C99" s="3" t="s">
        <v>7</v>
      </c>
      <c r="D99" s="3" t="s">
        <v>9</v>
      </c>
      <c r="E99" s="4">
        <v>44378</v>
      </c>
      <c r="F99" s="9">
        <v>44394</v>
      </c>
    </row>
    <row r="100" spans="2:6" ht="14.25" customHeight="1" x14ac:dyDescent="0.3">
      <c r="B100" s="7">
        <v>594</v>
      </c>
      <c r="C100" s="3" t="s">
        <v>13</v>
      </c>
      <c r="D100" s="3" t="s">
        <v>12</v>
      </c>
      <c r="E100" s="4">
        <v>44531</v>
      </c>
      <c r="F100" s="8">
        <v>47888</v>
      </c>
    </row>
    <row r="101" spans="2:6" ht="14.25" customHeight="1" x14ac:dyDescent="0.3">
      <c r="B101" s="7">
        <v>706</v>
      </c>
      <c r="C101" s="3" t="s">
        <v>7</v>
      </c>
      <c r="D101" s="3" t="s">
        <v>9</v>
      </c>
      <c r="E101" s="4">
        <v>44197</v>
      </c>
      <c r="F101" s="9">
        <v>48442</v>
      </c>
    </row>
    <row r="102" spans="2:6" ht="14.25" customHeight="1" x14ac:dyDescent="0.3">
      <c r="B102" s="7">
        <v>1115</v>
      </c>
      <c r="C102" s="3" t="s">
        <v>14</v>
      </c>
      <c r="D102" s="3" t="s">
        <v>12</v>
      </c>
      <c r="E102" s="4">
        <v>44256</v>
      </c>
      <c r="F102" s="9">
        <v>48808</v>
      </c>
    </row>
    <row r="103" spans="2:6" ht="14.25" customHeight="1" x14ac:dyDescent="0.3">
      <c r="B103" s="7">
        <v>3454</v>
      </c>
      <c r="C103" s="3" t="s">
        <v>13</v>
      </c>
      <c r="D103" s="3" t="s">
        <v>9</v>
      </c>
      <c r="E103" s="4">
        <v>44287</v>
      </c>
      <c r="F103" s="9">
        <v>51383</v>
      </c>
    </row>
    <row r="104" spans="2:6" ht="14.25" customHeight="1" x14ac:dyDescent="0.3">
      <c r="B104" s="7">
        <v>3050</v>
      </c>
      <c r="C104" s="3" t="s">
        <v>7</v>
      </c>
      <c r="D104" s="3" t="s">
        <v>12</v>
      </c>
      <c r="E104" s="4">
        <v>44256</v>
      </c>
      <c r="F104" s="9">
        <v>51626</v>
      </c>
    </row>
    <row r="105" spans="2:6" ht="14.25" customHeight="1" x14ac:dyDescent="0.3">
      <c r="B105" s="7">
        <v>2910</v>
      </c>
      <c r="C105" s="3" t="s">
        <v>7</v>
      </c>
      <c r="D105" s="3" t="s">
        <v>11</v>
      </c>
      <c r="E105" s="4">
        <v>44378</v>
      </c>
      <c r="F105" s="9">
        <v>52513</v>
      </c>
    </row>
    <row r="106" spans="2:6" ht="14.25" customHeight="1" x14ac:dyDescent="0.3">
      <c r="B106" s="7">
        <v>2511</v>
      </c>
      <c r="C106" s="3" t="s">
        <v>13</v>
      </c>
      <c r="D106" s="3" t="s">
        <v>10</v>
      </c>
      <c r="E106" s="4">
        <v>44317</v>
      </c>
      <c r="F106" s="9">
        <v>53266</v>
      </c>
    </row>
    <row r="107" spans="2:6" ht="14.25" customHeight="1" x14ac:dyDescent="0.3">
      <c r="B107" s="7">
        <v>2486</v>
      </c>
      <c r="C107" s="3" t="s">
        <v>13</v>
      </c>
      <c r="D107" s="3" t="s">
        <v>11</v>
      </c>
      <c r="E107" s="4">
        <v>44531</v>
      </c>
      <c r="F107" s="9">
        <v>54633</v>
      </c>
    </row>
    <row r="108" spans="2:6" ht="14.25" customHeight="1" x14ac:dyDescent="0.3">
      <c r="B108" s="7">
        <v>526</v>
      </c>
      <c r="C108" s="3" t="s">
        <v>15</v>
      </c>
      <c r="D108" s="3" t="s">
        <v>12</v>
      </c>
      <c r="E108" s="4">
        <v>44409</v>
      </c>
      <c r="F108" s="8">
        <v>55010</v>
      </c>
    </row>
    <row r="109" spans="2:6" ht="14.25" customHeight="1" x14ac:dyDescent="0.3">
      <c r="B109" s="7">
        <v>3106</v>
      </c>
      <c r="C109" s="3" t="s">
        <v>15</v>
      </c>
      <c r="D109" s="3" t="s">
        <v>10</v>
      </c>
      <c r="E109" s="4">
        <v>44501</v>
      </c>
      <c r="F109" s="9">
        <v>55433</v>
      </c>
    </row>
    <row r="110" spans="2:6" ht="14.25" customHeight="1" x14ac:dyDescent="0.3">
      <c r="B110" s="7">
        <v>3080</v>
      </c>
      <c r="C110" s="3" t="s">
        <v>7</v>
      </c>
      <c r="D110" s="3" t="s">
        <v>12</v>
      </c>
      <c r="E110" s="4">
        <v>44440</v>
      </c>
      <c r="F110" s="9">
        <v>55991</v>
      </c>
    </row>
    <row r="111" spans="2:6" ht="14.25" customHeight="1" x14ac:dyDescent="0.3">
      <c r="B111" s="7">
        <v>1583</v>
      </c>
      <c r="C111" s="3" t="s">
        <v>7</v>
      </c>
      <c r="D111" s="3" t="s">
        <v>10</v>
      </c>
      <c r="E111" s="4">
        <v>44228</v>
      </c>
      <c r="F111" s="9">
        <v>56810</v>
      </c>
    </row>
    <row r="112" spans="2:6" ht="14.25" customHeight="1" x14ac:dyDescent="0.3">
      <c r="B112" s="7">
        <v>482</v>
      </c>
      <c r="C112" s="3" t="s">
        <v>13</v>
      </c>
      <c r="D112" s="3" t="s">
        <v>9</v>
      </c>
      <c r="E112" s="4">
        <v>44378</v>
      </c>
      <c r="F112" s="8">
        <v>57399</v>
      </c>
    </row>
    <row r="113" spans="2:6" ht="14.25" customHeight="1" x14ac:dyDescent="0.3">
      <c r="B113" s="7">
        <v>1377</v>
      </c>
      <c r="C113" s="3" t="s">
        <v>16</v>
      </c>
      <c r="D113" s="3" t="s">
        <v>9</v>
      </c>
      <c r="E113" s="4">
        <v>44317</v>
      </c>
      <c r="F113" s="9">
        <v>57755</v>
      </c>
    </row>
    <row r="114" spans="2:6" ht="14.25" customHeight="1" x14ac:dyDescent="0.3">
      <c r="B114" s="7">
        <v>819</v>
      </c>
      <c r="C114" s="3" t="s">
        <v>7</v>
      </c>
      <c r="D114" s="3" t="s">
        <v>12</v>
      </c>
      <c r="E114" s="4">
        <v>44317</v>
      </c>
      <c r="F114" s="9">
        <v>59423</v>
      </c>
    </row>
    <row r="115" spans="2:6" ht="14.25" customHeight="1" x14ac:dyDescent="0.3">
      <c r="B115" s="7">
        <v>3122</v>
      </c>
      <c r="C115" s="3" t="s">
        <v>15</v>
      </c>
      <c r="D115" s="3" t="s">
        <v>11</v>
      </c>
      <c r="E115" s="4">
        <v>44378</v>
      </c>
      <c r="F115" s="9">
        <v>59920</v>
      </c>
    </row>
    <row r="116" spans="2:6" ht="14.25" customHeight="1" x14ac:dyDescent="0.3">
      <c r="B116" s="7">
        <v>1746</v>
      </c>
      <c r="C116" s="3" t="s">
        <v>15</v>
      </c>
      <c r="D116" s="3" t="s">
        <v>12</v>
      </c>
      <c r="E116" s="4">
        <v>44197</v>
      </c>
      <c r="F116" s="9">
        <v>60394</v>
      </c>
    </row>
    <row r="117" spans="2:6" ht="14.25" customHeight="1" x14ac:dyDescent="0.3">
      <c r="B117" s="7">
        <v>1331</v>
      </c>
      <c r="C117" s="3" t="s">
        <v>14</v>
      </c>
      <c r="D117" s="3" t="s">
        <v>11</v>
      </c>
      <c r="E117" s="4">
        <v>44531</v>
      </c>
      <c r="F117" s="9">
        <v>60882</v>
      </c>
    </row>
    <row r="118" spans="2:6" ht="14.25" customHeight="1" x14ac:dyDescent="0.3">
      <c r="B118" s="7">
        <v>329</v>
      </c>
      <c r="C118" s="3" t="s">
        <v>15</v>
      </c>
      <c r="D118" s="3" t="s">
        <v>9</v>
      </c>
      <c r="E118" s="4">
        <v>44440</v>
      </c>
      <c r="F118" s="8">
        <v>60921</v>
      </c>
    </row>
    <row r="119" spans="2:6" ht="14.25" customHeight="1" x14ac:dyDescent="0.3">
      <c r="B119" s="7">
        <v>1989</v>
      </c>
      <c r="C119" s="3" t="s">
        <v>15</v>
      </c>
      <c r="D119" s="3" t="s">
        <v>10</v>
      </c>
      <c r="E119" s="4">
        <v>44287</v>
      </c>
      <c r="F119" s="9">
        <v>61230</v>
      </c>
    </row>
    <row r="120" spans="2:6" ht="14.25" customHeight="1" x14ac:dyDescent="0.3">
      <c r="B120" s="7">
        <v>2839</v>
      </c>
      <c r="C120" s="3" t="s">
        <v>7</v>
      </c>
      <c r="D120" s="3" t="s">
        <v>12</v>
      </c>
      <c r="E120" s="4">
        <v>44501</v>
      </c>
      <c r="F120" s="9">
        <v>63494</v>
      </c>
    </row>
    <row r="121" spans="2:6" ht="14.25" customHeight="1" x14ac:dyDescent="0.3">
      <c r="B121" s="7">
        <v>1653</v>
      </c>
      <c r="C121" s="3" t="s">
        <v>7</v>
      </c>
      <c r="D121" s="3" t="s">
        <v>12</v>
      </c>
      <c r="E121" s="4">
        <v>44378</v>
      </c>
      <c r="F121" s="9">
        <v>64755</v>
      </c>
    </row>
    <row r="122" spans="2:6" ht="14.25" customHeight="1" x14ac:dyDescent="0.3">
      <c r="B122" s="7">
        <v>3099</v>
      </c>
      <c r="C122" s="3" t="s">
        <v>7</v>
      </c>
      <c r="D122" s="3" t="s">
        <v>8</v>
      </c>
      <c r="E122" s="4">
        <v>44348</v>
      </c>
      <c r="F122" s="9">
        <v>65162</v>
      </c>
    </row>
    <row r="123" spans="2:6" ht="14.25" customHeight="1" x14ac:dyDescent="0.3">
      <c r="B123" s="7">
        <v>2184</v>
      </c>
      <c r="C123" s="3" t="s">
        <v>7</v>
      </c>
      <c r="D123" s="3" t="s">
        <v>11</v>
      </c>
      <c r="E123" s="4">
        <v>44409</v>
      </c>
      <c r="F123" s="9">
        <v>67090</v>
      </c>
    </row>
    <row r="124" spans="2:6" ht="14.25" customHeight="1" x14ac:dyDescent="0.3">
      <c r="B124" s="7">
        <v>2439</v>
      </c>
      <c r="C124" s="3" t="s">
        <v>16</v>
      </c>
      <c r="D124" s="3" t="s">
        <v>9</v>
      </c>
      <c r="E124" s="4">
        <v>44531</v>
      </c>
      <c r="F124" s="9">
        <v>71529</v>
      </c>
    </row>
    <row r="125" spans="2:6" ht="14.25" customHeight="1" x14ac:dyDescent="0.3">
      <c r="B125" s="7">
        <v>115</v>
      </c>
      <c r="C125" s="3" t="s">
        <v>7</v>
      </c>
      <c r="D125" s="3" t="s">
        <v>10</v>
      </c>
      <c r="E125" s="4">
        <v>44317</v>
      </c>
      <c r="F125" s="8">
        <v>72086</v>
      </c>
    </row>
    <row r="126" spans="2:6" ht="14.25" customHeight="1" x14ac:dyDescent="0.3">
      <c r="B126" s="7">
        <v>2176</v>
      </c>
      <c r="C126" s="3" t="s">
        <v>7</v>
      </c>
      <c r="D126" s="3" t="s">
        <v>8</v>
      </c>
      <c r="E126" s="4">
        <v>44287</v>
      </c>
      <c r="F126" s="9">
        <v>73163</v>
      </c>
    </row>
    <row r="127" spans="2:6" ht="14.25" customHeight="1" x14ac:dyDescent="0.3">
      <c r="B127" s="7">
        <v>1833</v>
      </c>
      <c r="C127" s="3" t="s">
        <v>14</v>
      </c>
      <c r="D127" s="3" t="s">
        <v>9</v>
      </c>
      <c r="E127" s="4">
        <v>44287</v>
      </c>
      <c r="F127" s="9">
        <v>73394</v>
      </c>
    </row>
    <row r="128" spans="2:6" ht="14.25" customHeight="1" x14ac:dyDescent="0.3">
      <c r="B128" s="7">
        <v>2001</v>
      </c>
      <c r="C128" s="3" t="s">
        <v>15</v>
      </c>
      <c r="D128" s="3" t="s">
        <v>10</v>
      </c>
      <c r="E128" s="4">
        <v>44228</v>
      </c>
      <c r="F128" s="9">
        <v>74022</v>
      </c>
    </row>
    <row r="129" spans="2:6" ht="14.25" customHeight="1" x14ac:dyDescent="0.3">
      <c r="B129" s="7">
        <v>3379</v>
      </c>
      <c r="C129" s="3" t="s">
        <v>15</v>
      </c>
      <c r="D129" s="3" t="s">
        <v>11</v>
      </c>
      <c r="E129" s="4">
        <v>44440</v>
      </c>
      <c r="F129" s="9">
        <v>74093</v>
      </c>
    </row>
    <row r="130" spans="2:6" ht="14.25" customHeight="1" x14ac:dyDescent="0.3">
      <c r="B130" s="7">
        <v>131</v>
      </c>
      <c r="C130" s="3" t="s">
        <v>7</v>
      </c>
      <c r="D130" s="3" t="s">
        <v>11</v>
      </c>
      <c r="E130" s="4">
        <v>44531</v>
      </c>
      <c r="F130" s="8">
        <v>74221</v>
      </c>
    </row>
    <row r="131" spans="2:6" ht="14.25" customHeight="1" x14ac:dyDescent="0.3">
      <c r="B131" s="7">
        <v>2816</v>
      </c>
      <c r="C131" s="3" t="s">
        <v>7</v>
      </c>
      <c r="D131" s="3" t="s">
        <v>10</v>
      </c>
      <c r="E131" s="4">
        <v>44501</v>
      </c>
      <c r="F131" s="9">
        <v>74813</v>
      </c>
    </row>
    <row r="132" spans="2:6" ht="14.25" customHeight="1" x14ac:dyDescent="0.3">
      <c r="B132" s="7">
        <v>3399</v>
      </c>
      <c r="C132" s="3" t="s">
        <v>16</v>
      </c>
      <c r="D132" s="3" t="s">
        <v>8</v>
      </c>
      <c r="E132" s="4">
        <v>44409</v>
      </c>
      <c r="F132" s="9">
        <v>75634</v>
      </c>
    </row>
    <row r="133" spans="2:6" ht="14.25" customHeight="1" x14ac:dyDescent="0.3">
      <c r="B133" s="7">
        <v>3443</v>
      </c>
      <c r="C133" s="3" t="s">
        <v>16</v>
      </c>
      <c r="D133" s="3" t="s">
        <v>11</v>
      </c>
      <c r="E133" s="4">
        <v>44256</v>
      </c>
      <c r="F133" s="9">
        <v>75969</v>
      </c>
    </row>
    <row r="134" spans="2:6" ht="14.25" customHeight="1" x14ac:dyDescent="0.3">
      <c r="B134" s="7">
        <v>2619</v>
      </c>
      <c r="C134" s="3" t="s">
        <v>13</v>
      </c>
      <c r="D134" s="3" t="s">
        <v>8</v>
      </c>
      <c r="E134" s="4">
        <v>44409</v>
      </c>
      <c r="F134" s="9">
        <v>78549</v>
      </c>
    </row>
    <row r="135" spans="2:6" ht="14.25" customHeight="1" x14ac:dyDescent="0.3">
      <c r="B135" s="7">
        <v>1471</v>
      </c>
      <c r="C135" s="3" t="s">
        <v>7</v>
      </c>
      <c r="D135" s="3" t="s">
        <v>10</v>
      </c>
      <c r="E135" s="4">
        <v>44531</v>
      </c>
      <c r="F135" s="9">
        <v>81048</v>
      </c>
    </row>
    <row r="136" spans="2:6" ht="14.25" customHeight="1" x14ac:dyDescent="0.3">
      <c r="B136" s="7">
        <v>2376</v>
      </c>
      <c r="C136" s="3" t="s">
        <v>7</v>
      </c>
      <c r="D136" s="3" t="s">
        <v>11</v>
      </c>
      <c r="E136" s="4">
        <v>44287</v>
      </c>
      <c r="F136" s="9">
        <v>81846</v>
      </c>
    </row>
    <row r="137" spans="2:6" ht="14.25" customHeight="1" x14ac:dyDescent="0.3">
      <c r="B137" s="7">
        <v>441</v>
      </c>
      <c r="C137" s="3" t="s">
        <v>14</v>
      </c>
      <c r="D137" s="3" t="s">
        <v>9</v>
      </c>
      <c r="E137" s="4">
        <v>44531</v>
      </c>
      <c r="F137" s="8">
        <v>82089</v>
      </c>
    </row>
    <row r="138" spans="2:6" ht="14.25" customHeight="1" x14ac:dyDescent="0.3">
      <c r="B138" s="7">
        <v>977</v>
      </c>
      <c r="C138" s="3" t="s">
        <v>7</v>
      </c>
      <c r="D138" s="3" t="s">
        <v>8</v>
      </c>
      <c r="E138" s="4">
        <v>44317</v>
      </c>
      <c r="F138" s="9">
        <v>82968</v>
      </c>
    </row>
    <row r="139" spans="2:6" ht="14.25" customHeight="1" x14ac:dyDescent="0.3">
      <c r="B139" s="7">
        <v>127</v>
      </c>
      <c r="C139" s="3" t="s">
        <v>7</v>
      </c>
      <c r="D139" s="3" t="s">
        <v>11</v>
      </c>
      <c r="E139" s="4">
        <v>44470</v>
      </c>
      <c r="F139" s="8">
        <v>84660</v>
      </c>
    </row>
    <row r="140" spans="2:6" ht="14.25" customHeight="1" x14ac:dyDescent="0.3">
      <c r="B140" s="7">
        <v>1011</v>
      </c>
      <c r="C140" s="3" t="s">
        <v>13</v>
      </c>
      <c r="D140" s="3" t="s">
        <v>11</v>
      </c>
      <c r="E140" s="4">
        <v>44409</v>
      </c>
      <c r="F140" s="9">
        <v>85536</v>
      </c>
    </row>
    <row r="141" spans="2:6" ht="14.25" customHeight="1" x14ac:dyDescent="0.3">
      <c r="B141" s="7">
        <v>3442</v>
      </c>
      <c r="C141" s="3" t="s">
        <v>13</v>
      </c>
      <c r="D141" s="3" t="s">
        <v>9</v>
      </c>
      <c r="E141" s="4">
        <v>44470</v>
      </c>
      <c r="F141" s="9">
        <v>86076</v>
      </c>
    </row>
    <row r="142" spans="2:6" ht="14.25" customHeight="1" x14ac:dyDescent="0.3">
      <c r="B142" s="7">
        <v>2214</v>
      </c>
      <c r="C142" s="3" t="s">
        <v>7</v>
      </c>
      <c r="D142" s="3" t="s">
        <v>9</v>
      </c>
      <c r="E142" s="4">
        <v>44228</v>
      </c>
      <c r="F142" s="9">
        <v>86142</v>
      </c>
    </row>
    <row r="143" spans="2:6" ht="14.25" customHeight="1" x14ac:dyDescent="0.3">
      <c r="B143" s="7">
        <v>739</v>
      </c>
      <c r="C143" s="3" t="s">
        <v>7</v>
      </c>
      <c r="D143" s="3" t="s">
        <v>12</v>
      </c>
      <c r="E143" s="4">
        <v>44501</v>
      </c>
      <c r="F143" s="9">
        <v>86186</v>
      </c>
    </row>
    <row r="144" spans="2:6" ht="14.25" customHeight="1" x14ac:dyDescent="0.3">
      <c r="B144" s="7">
        <v>636</v>
      </c>
      <c r="C144" s="3" t="s">
        <v>16</v>
      </c>
      <c r="D144" s="3" t="s">
        <v>8</v>
      </c>
      <c r="E144" s="4">
        <v>44409</v>
      </c>
      <c r="F144" s="8">
        <v>86220</v>
      </c>
    </row>
    <row r="145" spans="2:6" ht="14.25" customHeight="1" x14ac:dyDescent="0.3">
      <c r="B145" s="7">
        <v>1553</v>
      </c>
      <c r="C145" s="3" t="s">
        <v>7</v>
      </c>
      <c r="D145" s="3" t="s">
        <v>8</v>
      </c>
      <c r="E145" s="4">
        <v>44470</v>
      </c>
      <c r="F145" s="9">
        <v>86460</v>
      </c>
    </row>
    <row r="146" spans="2:6" ht="14.25" customHeight="1" x14ac:dyDescent="0.3">
      <c r="B146" s="7">
        <v>2245</v>
      </c>
      <c r="C146" s="3" t="s">
        <v>7</v>
      </c>
      <c r="D146" s="3" t="s">
        <v>10</v>
      </c>
      <c r="E146" s="4">
        <v>44378</v>
      </c>
      <c r="F146" s="9">
        <v>86843</v>
      </c>
    </row>
    <row r="147" spans="2:6" ht="14.25" customHeight="1" x14ac:dyDescent="0.3">
      <c r="B147" s="7">
        <v>688</v>
      </c>
      <c r="C147" s="3" t="s">
        <v>15</v>
      </c>
      <c r="D147" s="3" t="s">
        <v>10</v>
      </c>
      <c r="E147" s="4">
        <v>44256</v>
      </c>
      <c r="F147" s="8">
        <v>87460</v>
      </c>
    </row>
    <row r="148" spans="2:6" ht="14.25" customHeight="1" x14ac:dyDescent="0.3">
      <c r="B148" s="7">
        <v>423</v>
      </c>
      <c r="C148" s="3" t="s">
        <v>15</v>
      </c>
      <c r="D148" s="3" t="s">
        <v>9</v>
      </c>
      <c r="E148" s="4">
        <v>44409</v>
      </c>
      <c r="F148" s="8">
        <v>87532</v>
      </c>
    </row>
    <row r="149" spans="2:6" ht="14.25" customHeight="1" x14ac:dyDescent="0.3">
      <c r="B149" s="7">
        <v>2577</v>
      </c>
      <c r="C149" s="3" t="s">
        <v>15</v>
      </c>
      <c r="D149" s="3" t="s">
        <v>9</v>
      </c>
      <c r="E149" s="4">
        <v>44287</v>
      </c>
      <c r="F149" s="9">
        <v>89649</v>
      </c>
    </row>
    <row r="150" spans="2:6" ht="14.25" customHeight="1" x14ac:dyDescent="0.3">
      <c r="B150" s="7">
        <v>2896</v>
      </c>
      <c r="C150" s="3" t="s">
        <v>7</v>
      </c>
      <c r="D150" s="3" t="s">
        <v>9</v>
      </c>
      <c r="E150" s="4">
        <v>44378</v>
      </c>
      <c r="F150" s="9">
        <v>89802</v>
      </c>
    </row>
    <row r="151" spans="2:6" ht="14.25" customHeight="1" x14ac:dyDescent="0.3">
      <c r="B151" s="7">
        <v>1256</v>
      </c>
      <c r="C151" s="3" t="s">
        <v>16</v>
      </c>
      <c r="D151" s="3" t="s">
        <v>8</v>
      </c>
      <c r="E151" s="4">
        <v>44348</v>
      </c>
      <c r="F151" s="9">
        <v>91931</v>
      </c>
    </row>
    <row r="152" spans="2:6" ht="14.25" customHeight="1" x14ac:dyDescent="0.3">
      <c r="B152" s="7">
        <v>325</v>
      </c>
      <c r="C152" s="3" t="s">
        <v>13</v>
      </c>
      <c r="D152" s="3" t="s">
        <v>11</v>
      </c>
      <c r="E152" s="4">
        <v>44470</v>
      </c>
      <c r="F152" s="8">
        <v>93656</v>
      </c>
    </row>
    <row r="153" spans="2:6" ht="14.25" customHeight="1" x14ac:dyDescent="0.3">
      <c r="B153" s="7">
        <v>2301</v>
      </c>
      <c r="C153" s="3" t="s">
        <v>7</v>
      </c>
      <c r="D153" s="3" t="s">
        <v>10</v>
      </c>
      <c r="E153" s="4">
        <v>44197</v>
      </c>
      <c r="F153" s="9">
        <v>95623</v>
      </c>
    </row>
    <row r="154" spans="2:6" ht="14.25" customHeight="1" x14ac:dyDescent="0.3">
      <c r="B154" s="7">
        <v>1719</v>
      </c>
      <c r="C154" s="3" t="s">
        <v>13</v>
      </c>
      <c r="D154" s="3" t="s">
        <v>9</v>
      </c>
      <c r="E154" s="4">
        <v>44348</v>
      </c>
      <c r="F154" s="9">
        <v>95791</v>
      </c>
    </row>
    <row r="155" spans="2:6" ht="14.25" customHeight="1" x14ac:dyDescent="0.3">
      <c r="B155" s="7">
        <v>803</v>
      </c>
      <c r="C155" s="3" t="s">
        <v>7</v>
      </c>
      <c r="D155" s="3" t="s">
        <v>9</v>
      </c>
      <c r="E155" s="4">
        <v>44378</v>
      </c>
      <c r="F155" s="9">
        <v>96209</v>
      </c>
    </row>
    <row r="156" spans="2:6" ht="14.25" customHeight="1" x14ac:dyDescent="0.3">
      <c r="B156" s="7">
        <v>2549</v>
      </c>
      <c r="C156" s="3" t="s">
        <v>14</v>
      </c>
      <c r="D156" s="3" t="s">
        <v>8</v>
      </c>
      <c r="E156" s="4">
        <v>44348</v>
      </c>
      <c r="F156" s="9">
        <v>96983</v>
      </c>
    </row>
    <row r="157" spans="2:6" ht="14.25" customHeight="1" x14ac:dyDescent="0.3">
      <c r="B157" s="7">
        <v>3333</v>
      </c>
      <c r="C157" s="3" t="s">
        <v>13</v>
      </c>
      <c r="D157" s="3" t="s">
        <v>11</v>
      </c>
      <c r="E157" s="4">
        <v>44440</v>
      </c>
      <c r="F157" s="9">
        <v>98246</v>
      </c>
    </row>
    <row r="158" spans="2:6" ht="14.25" customHeight="1" x14ac:dyDescent="0.3">
      <c r="B158" s="7">
        <v>1045</v>
      </c>
      <c r="C158" s="3" t="s">
        <v>16</v>
      </c>
      <c r="D158" s="3" t="s">
        <v>12</v>
      </c>
      <c r="E158" s="4">
        <v>44409</v>
      </c>
      <c r="F158" s="9">
        <v>99343</v>
      </c>
    </row>
    <row r="159" spans="2:6" ht="14.25" customHeight="1" x14ac:dyDescent="0.3">
      <c r="B159" s="7">
        <v>1964</v>
      </c>
      <c r="C159" s="3" t="s">
        <v>14</v>
      </c>
      <c r="D159" s="3" t="s">
        <v>12</v>
      </c>
      <c r="E159" s="4">
        <v>44197</v>
      </c>
      <c r="F159" s="9">
        <v>100486</v>
      </c>
    </row>
    <row r="160" spans="2:6" ht="14.25" customHeight="1" x14ac:dyDescent="0.3">
      <c r="B160" s="7">
        <v>3119</v>
      </c>
      <c r="C160" s="3" t="s">
        <v>13</v>
      </c>
      <c r="D160" s="3" t="s">
        <v>9</v>
      </c>
      <c r="E160" s="4">
        <v>44531</v>
      </c>
      <c r="F160" s="9">
        <v>100956</v>
      </c>
    </row>
    <row r="161" spans="2:6" ht="14.25" customHeight="1" x14ac:dyDescent="0.3">
      <c r="B161" s="7">
        <v>1381</v>
      </c>
      <c r="C161" s="3" t="s">
        <v>14</v>
      </c>
      <c r="D161" s="3" t="s">
        <v>10</v>
      </c>
      <c r="E161" s="4">
        <v>44409</v>
      </c>
      <c r="F161" s="9">
        <v>102572</v>
      </c>
    </row>
    <row r="162" spans="2:6" ht="14.25" customHeight="1" x14ac:dyDescent="0.3">
      <c r="B162" s="7">
        <v>2333</v>
      </c>
      <c r="C162" s="3" t="s">
        <v>7</v>
      </c>
      <c r="D162" s="3" t="s">
        <v>11</v>
      </c>
      <c r="E162" s="4">
        <v>44378</v>
      </c>
      <c r="F162" s="9">
        <v>103592</v>
      </c>
    </row>
    <row r="163" spans="2:6" ht="14.25" customHeight="1" x14ac:dyDescent="0.3">
      <c r="B163" s="7">
        <v>3088</v>
      </c>
      <c r="C163" s="3" t="s">
        <v>7</v>
      </c>
      <c r="D163" s="3" t="s">
        <v>10</v>
      </c>
      <c r="E163" s="4">
        <v>44470</v>
      </c>
      <c r="F163" s="9">
        <v>104379</v>
      </c>
    </row>
    <row r="164" spans="2:6" ht="14.25" customHeight="1" x14ac:dyDescent="0.3">
      <c r="B164" s="7">
        <v>3108</v>
      </c>
      <c r="C164" s="3" t="s">
        <v>16</v>
      </c>
      <c r="D164" s="3" t="s">
        <v>12</v>
      </c>
      <c r="E164" s="4">
        <v>44378</v>
      </c>
      <c r="F164" s="9">
        <v>104422</v>
      </c>
    </row>
    <row r="165" spans="2:6" ht="14.25" customHeight="1" x14ac:dyDescent="0.3">
      <c r="B165" s="7">
        <v>1525</v>
      </c>
      <c r="C165" s="3" t="s">
        <v>7</v>
      </c>
      <c r="D165" s="3" t="s">
        <v>12</v>
      </c>
      <c r="E165" s="4">
        <v>44228</v>
      </c>
      <c r="F165" s="9">
        <v>105602</v>
      </c>
    </row>
    <row r="166" spans="2:6" ht="14.25" customHeight="1" x14ac:dyDescent="0.3">
      <c r="B166" s="7">
        <v>8</v>
      </c>
      <c r="C166" s="3" t="s">
        <v>7</v>
      </c>
      <c r="D166" s="3" t="s">
        <v>8</v>
      </c>
      <c r="E166" s="4">
        <v>44348</v>
      </c>
      <c r="F166" s="8">
        <v>108879</v>
      </c>
    </row>
    <row r="167" spans="2:6" ht="14.25" customHeight="1" x14ac:dyDescent="0.3">
      <c r="B167" s="7">
        <v>1210</v>
      </c>
      <c r="C167" s="3" t="s">
        <v>16</v>
      </c>
      <c r="D167" s="3" t="s">
        <v>9</v>
      </c>
      <c r="E167" s="4">
        <v>44409</v>
      </c>
      <c r="F167" s="9">
        <v>109849</v>
      </c>
    </row>
    <row r="168" spans="2:6" ht="14.25" customHeight="1" x14ac:dyDescent="0.3">
      <c r="B168" s="7">
        <v>2537</v>
      </c>
      <c r="C168" s="3" t="s">
        <v>14</v>
      </c>
      <c r="D168" s="3" t="s">
        <v>11</v>
      </c>
      <c r="E168" s="4">
        <v>44409</v>
      </c>
      <c r="F168" s="9">
        <v>110965</v>
      </c>
    </row>
    <row r="169" spans="2:6" ht="14.25" customHeight="1" x14ac:dyDescent="0.3">
      <c r="B169" s="7">
        <v>3361</v>
      </c>
      <c r="C169" s="3" t="s">
        <v>14</v>
      </c>
      <c r="D169" s="3" t="s">
        <v>12</v>
      </c>
      <c r="E169" s="4">
        <v>44317</v>
      </c>
      <c r="F169" s="9">
        <v>111998</v>
      </c>
    </row>
    <row r="170" spans="2:6" ht="14.25" customHeight="1" x14ac:dyDescent="0.3">
      <c r="B170" s="7">
        <v>1783</v>
      </c>
      <c r="C170" s="3" t="s">
        <v>15</v>
      </c>
      <c r="D170" s="3" t="s">
        <v>9</v>
      </c>
      <c r="E170" s="4">
        <v>44531</v>
      </c>
      <c r="F170" s="9">
        <v>112636</v>
      </c>
    </row>
    <row r="171" spans="2:6" ht="14.25" customHeight="1" x14ac:dyDescent="0.3">
      <c r="B171" s="7">
        <v>2475</v>
      </c>
      <c r="C171" s="3" t="s">
        <v>15</v>
      </c>
      <c r="D171" s="3" t="s">
        <v>10</v>
      </c>
      <c r="E171" s="4">
        <v>44256</v>
      </c>
      <c r="F171" s="9">
        <v>114470</v>
      </c>
    </row>
    <row r="172" spans="2:6" ht="14.25" customHeight="1" x14ac:dyDescent="0.3">
      <c r="B172" s="7">
        <v>1429</v>
      </c>
      <c r="C172" s="3" t="s">
        <v>7</v>
      </c>
      <c r="D172" s="3" t="s">
        <v>9</v>
      </c>
      <c r="E172" s="4">
        <v>44348</v>
      </c>
      <c r="F172" s="9">
        <v>115261</v>
      </c>
    </row>
    <row r="173" spans="2:6" ht="14.25" customHeight="1" x14ac:dyDescent="0.3">
      <c r="B173" s="7">
        <v>2754</v>
      </c>
      <c r="C173" s="3" t="s">
        <v>13</v>
      </c>
      <c r="D173" s="3" t="s">
        <v>9</v>
      </c>
      <c r="E173" s="4">
        <v>44256</v>
      </c>
      <c r="F173" s="9">
        <v>117440</v>
      </c>
    </row>
    <row r="174" spans="2:6" ht="14.25" customHeight="1" x14ac:dyDescent="0.3">
      <c r="B174" s="7">
        <v>2458</v>
      </c>
      <c r="C174" s="3" t="s">
        <v>14</v>
      </c>
      <c r="D174" s="3" t="s">
        <v>10</v>
      </c>
      <c r="E174" s="4">
        <v>44378</v>
      </c>
      <c r="F174" s="9">
        <v>121986</v>
      </c>
    </row>
    <row r="175" spans="2:6" ht="14.25" customHeight="1" x14ac:dyDescent="0.3">
      <c r="B175" s="7">
        <v>111</v>
      </c>
      <c r="C175" s="3" t="s">
        <v>7</v>
      </c>
      <c r="D175" s="3" t="s">
        <v>11</v>
      </c>
      <c r="E175" s="4">
        <v>44197</v>
      </c>
      <c r="F175" s="8">
        <v>123287</v>
      </c>
    </row>
    <row r="176" spans="2:6" ht="14.25" customHeight="1" x14ac:dyDescent="0.3">
      <c r="B176" s="7">
        <v>2009</v>
      </c>
      <c r="C176" s="3" t="s">
        <v>16</v>
      </c>
      <c r="D176" s="3" t="s">
        <v>10</v>
      </c>
      <c r="E176" s="4">
        <v>44317</v>
      </c>
      <c r="F176" s="9">
        <v>124153</v>
      </c>
    </row>
    <row r="177" spans="2:6" ht="14.25" customHeight="1" x14ac:dyDescent="0.3">
      <c r="B177" s="7">
        <v>1024</v>
      </c>
      <c r="C177" s="3" t="s">
        <v>15</v>
      </c>
      <c r="D177" s="3" t="s">
        <v>11</v>
      </c>
      <c r="E177" s="4">
        <v>44409</v>
      </c>
      <c r="F177" s="9">
        <v>124717</v>
      </c>
    </row>
    <row r="178" spans="2:6" ht="14.25" customHeight="1" x14ac:dyDescent="0.3">
      <c r="B178" s="7">
        <v>3479</v>
      </c>
      <c r="C178" s="3" t="s">
        <v>14</v>
      </c>
      <c r="D178" s="3" t="s">
        <v>11</v>
      </c>
      <c r="E178" s="4">
        <v>44317</v>
      </c>
      <c r="F178" s="9">
        <v>125616</v>
      </c>
    </row>
    <row r="179" spans="2:6" ht="14.25" customHeight="1" x14ac:dyDescent="0.3">
      <c r="B179" s="7">
        <v>1107</v>
      </c>
      <c r="C179" s="3" t="s">
        <v>16</v>
      </c>
      <c r="D179" s="3" t="s">
        <v>10</v>
      </c>
      <c r="E179" s="4">
        <v>44256</v>
      </c>
      <c r="F179" s="9">
        <v>126174</v>
      </c>
    </row>
    <row r="180" spans="2:6" ht="14.25" customHeight="1" x14ac:dyDescent="0.3">
      <c r="B180" s="7">
        <v>2742</v>
      </c>
      <c r="C180" s="3" t="s">
        <v>13</v>
      </c>
      <c r="D180" s="3" t="s">
        <v>9</v>
      </c>
      <c r="E180" s="4">
        <v>44470</v>
      </c>
      <c r="F180" s="9">
        <v>128249</v>
      </c>
    </row>
    <row r="181" spans="2:6" ht="14.25" customHeight="1" x14ac:dyDescent="0.3">
      <c r="B181" s="7">
        <v>1547</v>
      </c>
      <c r="C181" s="3" t="s">
        <v>7</v>
      </c>
      <c r="D181" s="3" t="s">
        <v>11</v>
      </c>
      <c r="E181" s="4">
        <v>44531</v>
      </c>
      <c r="F181" s="9">
        <v>129328</v>
      </c>
    </row>
    <row r="182" spans="2:6" ht="14.25" customHeight="1" x14ac:dyDescent="0.3">
      <c r="B182" s="7">
        <v>1084</v>
      </c>
      <c r="C182" s="3" t="s">
        <v>13</v>
      </c>
      <c r="D182" s="3" t="s">
        <v>8</v>
      </c>
      <c r="E182" s="4">
        <v>44531</v>
      </c>
      <c r="F182" s="9">
        <v>130275</v>
      </c>
    </row>
    <row r="183" spans="2:6" ht="14.25" customHeight="1" x14ac:dyDescent="0.3">
      <c r="B183" s="7">
        <v>2495</v>
      </c>
      <c r="C183" s="3" t="s">
        <v>14</v>
      </c>
      <c r="D183" s="3" t="s">
        <v>8</v>
      </c>
      <c r="E183" s="4">
        <v>44348</v>
      </c>
      <c r="F183" s="9">
        <v>130437</v>
      </c>
    </row>
    <row r="184" spans="2:6" ht="14.25" customHeight="1" x14ac:dyDescent="0.3">
      <c r="B184" s="7">
        <v>780</v>
      </c>
      <c r="C184" s="3" t="s">
        <v>7</v>
      </c>
      <c r="D184" s="3" t="s">
        <v>8</v>
      </c>
      <c r="E184" s="4">
        <v>44409</v>
      </c>
      <c r="F184" s="9">
        <v>131983</v>
      </c>
    </row>
    <row r="185" spans="2:6" ht="14.25" customHeight="1" x14ac:dyDescent="0.3">
      <c r="B185" s="7">
        <v>1079</v>
      </c>
      <c r="C185" s="3" t="s">
        <v>14</v>
      </c>
      <c r="D185" s="3" t="s">
        <v>10</v>
      </c>
      <c r="E185" s="4">
        <v>44256</v>
      </c>
      <c r="F185" s="9">
        <v>132363</v>
      </c>
    </row>
    <row r="186" spans="2:6" ht="14.25" customHeight="1" x14ac:dyDescent="0.3">
      <c r="B186" s="7">
        <v>2749</v>
      </c>
      <c r="C186" s="3" t="s">
        <v>13</v>
      </c>
      <c r="D186" s="3" t="s">
        <v>10</v>
      </c>
      <c r="E186" s="4">
        <v>44256</v>
      </c>
      <c r="F186" s="9">
        <v>133951</v>
      </c>
    </row>
    <row r="187" spans="2:6" ht="14.25" customHeight="1" x14ac:dyDescent="0.3">
      <c r="B187" s="7">
        <v>3085</v>
      </c>
      <c r="C187" s="3" t="s">
        <v>7</v>
      </c>
      <c r="D187" s="3" t="s">
        <v>9</v>
      </c>
      <c r="E187" s="4">
        <v>44228</v>
      </c>
      <c r="F187" s="9">
        <v>134107</v>
      </c>
    </row>
    <row r="188" spans="2:6" ht="14.25" customHeight="1" x14ac:dyDescent="0.3">
      <c r="B188" s="7">
        <v>805</v>
      </c>
      <c r="C188" s="3" t="s">
        <v>7</v>
      </c>
      <c r="D188" s="3" t="s">
        <v>12</v>
      </c>
      <c r="E188" s="4">
        <v>44228</v>
      </c>
      <c r="F188" s="9">
        <v>134977</v>
      </c>
    </row>
    <row r="189" spans="2:6" ht="14.25" customHeight="1" x14ac:dyDescent="0.3">
      <c r="B189" s="7">
        <v>3120</v>
      </c>
      <c r="C189" s="3" t="s">
        <v>13</v>
      </c>
      <c r="D189" s="3" t="s">
        <v>10</v>
      </c>
      <c r="E189" s="4">
        <v>44287</v>
      </c>
      <c r="F189" s="9">
        <v>135272</v>
      </c>
    </row>
    <row r="190" spans="2:6" ht="14.25" customHeight="1" x14ac:dyDescent="0.3">
      <c r="B190" s="7">
        <v>1415</v>
      </c>
      <c r="C190" s="3" t="s">
        <v>7</v>
      </c>
      <c r="D190" s="3" t="s">
        <v>12</v>
      </c>
      <c r="E190" s="4">
        <v>44531</v>
      </c>
      <c r="F190" s="9">
        <v>135311</v>
      </c>
    </row>
    <row r="191" spans="2:6" ht="14.25" customHeight="1" x14ac:dyDescent="0.3">
      <c r="B191" s="7">
        <v>46</v>
      </c>
      <c r="C191" s="3" t="s">
        <v>7</v>
      </c>
      <c r="D191" s="3" t="s">
        <v>9</v>
      </c>
      <c r="E191" s="4">
        <v>44440</v>
      </c>
      <c r="F191" s="8">
        <v>135801</v>
      </c>
    </row>
    <row r="192" spans="2:6" ht="14.25" customHeight="1" x14ac:dyDescent="0.3">
      <c r="B192" s="7">
        <v>1675</v>
      </c>
      <c r="C192" s="3" t="s">
        <v>7</v>
      </c>
      <c r="D192" s="3" t="s">
        <v>12</v>
      </c>
      <c r="E192" s="4">
        <v>44287</v>
      </c>
      <c r="F192" s="9">
        <v>137705</v>
      </c>
    </row>
    <row r="193" spans="2:6" ht="14.25" customHeight="1" x14ac:dyDescent="0.3">
      <c r="B193" s="7">
        <v>796</v>
      </c>
      <c r="C193" s="3" t="s">
        <v>7</v>
      </c>
      <c r="D193" s="3" t="s">
        <v>9</v>
      </c>
      <c r="E193" s="4">
        <v>44348</v>
      </c>
      <c r="F193" s="9">
        <v>137843</v>
      </c>
    </row>
    <row r="194" spans="2:6" ht="14.25" customHeight="1" x14ac:dyDescent="0.3">
      <c r="B194" s="7">
        <v>2369</v>
      </c>
      <c r="C194" s="3" t="s">
        <v>7</v>
      </c>
      <c r="D194" s="3" t="s">
        <v>8</v>
      </c>
      <c r="E194" s="4">
        <v>44378</v>
      </c>
      <c r="F194" s="9">
        <v>138473</v>
      </c>
    </row>
    <row r="195" spans="2:6" ht="14.25" customHeight="1" x14ac:dyDescent="0.3">
      <c r="B195" s="7">
        <v>2862</v>
      </c>
      <c r="C195" s="3" t="s">
        <v>7</v>
      </c>
      <c r="D195" s="3" t="s">
        <v>11</v>
      </c>
      <c r="E195" s="4">
        <v>44470</v>
      </c>
      <c r="F195" s="9">
        <v>139432</v>
      </c>
    </row>
    <row r="196" spans="2:6" ht="14.25" customHeight="1" x14ac:dyDescent="0.3">
      <c r="B196" s="7">
        <v>1342</v>
      </c>
      <c r="C196" s="3" t="s">
        <v>13</v>
      </c>
      <c r="D196" s="3" t="s">
        <v>9</v>
      </c>
      <c r="E196" s="4">
        <v>44348</v>
      </c>
      <c r="F196" s="9">
        <v>139728</v>
      </c>
    </row>
    <row r="197" spans="2:6" ht="14.25" customHeight="1" x14ac:dyDescent="0.3">
      <c r="B197" s="7">
        <v>1537</v>
      </c>
      <c r="C197" s="3" t="s">
        <v>7</v>
      </c>
      <c r="D197" s="3" t="s">
        <v>9</v>
      </c>
      <c r="E197" s="4">
        <v>44197</v>
      </c>
      <c r="F197" s="9">
        <v>142596</v>
      </c>
    </row>
    <row r="198" spans="2:6" ht="14.25" customHeight="1" x14ac:dyDescent="0.3">
      <c r="B198" s="7">
        <v>568</v>
      </c>
      <c r="C198" s="3" t="s">
        <v>15</v>
      </c>
      <c r="D198" s="3" t="s">
        <v>11</v>
      </c>
      <c r="E198" s="4">
        <v>44531</v>
      </c>
      <c r="F198" s="8">
        <v>142874</v>
      </c>
    </row>
    <row r="199" spans="2:6" ht="14.25" customHeight="1" x14ac:dyDescent="0.3">
      <c r="B199" s="7">
        <v>2099</v>
      </c>
      <c r="C199" s="3" t="s">
        <v>13</v>
      </c>
      <c r="D199" s="3" t="s">
        <v>10</v>
      </c>
      <c r="E199" s="4">
        <v>44287</v>
      </c>
      <c r="F199" s="9">
        <v>145328</v>
      </c>
    </row>
    <row r="200" spans="2:6" ht="14.25" customHeight="1" x14ac:dyDescent="0.3">
      <c r="B200" s="7">
        <v>733</v>
      </c>
      <c r="C200" s="3" t="s">
        <v>7</v>
      </c>
      <c r="D200" s="3" t="s">
        <v>9</v>
      </c>
      <c r="E200" s="4">
        <v>44501</v>
      </c>
      <c r="F200" s="9">
        <v>146394</v>
      </c>
    </row>
    <row r="201" spans="2:6" ht="14.25" customHeight="1" x14ac:dyDescent="0.3">
      <c r="B201" s="7">
        <v>1200</v>
      </c>
      <c r="C201" s="3" t="s">
        <v>13</v>
      </c>
      <c r="D201" s="3" t="s">
        <v>9</v>
      </c>
      <c r="E201" s="4">
        <v>44440</v>
      </c>
      <c r="F201" s="9">
        <v>147727</v>
      </c>
    </row>
    <row r="202" spans="2:6" ht="14.25" customHeight="1" x14ac:dyDescent="0.3">
      <c r="B202" s="7">
        <v>309</v>
      </c>
      <c r="C202" s="3" t="s">
        <v>14</v>
      </c>
      <c r="D202" s="3" t="s">
        <v>8</v>
      </c>
      <c r="E202" s="4">
        <v>44409</v>
      </c>
      <c r="F202" s="8">
        <v>149617</v>
      </c>
    </row>
    <row r="203" spans="2:6" ht="14.25" customHeight="1" x14ac:dyDescent="0.3">
      <c r="B203" s="7">
        <v>858</v>
      </c>
      <c r="C203" s="3" t="s">
        <v>7</v>
      </c>
      <c r="D203" s="3" t="s">
        <v>8</v>
      </c>
      <c r="E203" s="4">
        <v>44256</v>
      </c>
      <c r="F203" s="9">
        <v>150851</v>
      </c>
    </row>
    <row r="204" spans="2:6" ht="14.25" customHeight="1" x14ac:dyDescent="0.3">
      <c r="B204" s="7">
        <v>1691</v>
      </c>
      <c r="C204" s="3" t="s">
        <v>7</v>
      </c>
      <c r="D204" s="3" t="s">
        <v>10</v>
      </c>
      <c r="E204" s="4">
        <v>44531</v>
      </c>
      <c r="F204" s="9">
        <v>151084</v>
      </c>
    </row>
    <row r="205" spans="2:6" ht="14.25" customHeight="1" x14ac:dyDescent="0.3">
      <c r="B205" s="7">
        <v>2811</v>
      </c>
      <c r="C205" s="3" t="s">
        <v>7</v>
      </c>
      <c r="D205" s="3" t="s">
        <v>9</v>
      </c>
      <c r="E205" s="4">
        <v>44197</v>
      </c>
      <c r="F205" s="9">
        <v>151301</v>
      </c>
    </row>
    <row r="206" spans="2:6" ht="14.25" customHeight="1" x14ac:dyDescent="0.3">
      <c r="B206" s="7">
        <v>1260</v>
      </c>
      <c r="C206" s="3" t="s">
        <v>14</v>
      </c>
      <c r="D206" s="3" t="s">
        <v>11</v>
      </c>
      <c r="E206" s="4">
        <v>44531</v>
      </c>
      <c r="F206" s="9">
        <v>152076</v>
      </c>
    </row>
    <row r="207" spans="2:6" ht="14.25" customHeight="1" x14ac:dyDescent="0.3">
      <c r="B207" s="7">
        <v>1022</v>
      </c>
      <c r="C207" s="3" t="s">
        <v>15</v>
      </c>
      <c r="D207" s="3" t="s">
        <v>11</v>
      </c>
      <c r="E207" s="4">
        <v>44378</v>
      </c>
      <c r="F207" s="9">
        <v>152936</v>
      </c>
    </row>
    <row r="208" spans="2:6" ht="14.25" customHeight="1" x14ac:dyDescent="0.3">
      <c r="B208" s="7">
        <v>894</v>
      </c>
      <c r="C208" s="3" t="s">
        <v>7</v>
      </c>
      <c r="D208" s="3" t="s">
        <v>11</v>
      </c>
      <c r="E208" s="4">
        <v>44470</v>
      </c>
      <c r="F208" s="9">
        <v>154630</v>
      </c>
    </row>
    <row r="209" spans="2:6" ht="14.25" customHeight="1" x14ac:dyDescent="0.3">
      <c r="B209" s="7">
        <v>1488</v>
      </c>
      <c r="C209" s="3" t="s">
        <v>7</v>
      </c>
      <c r="D209" s="3" t="s">
        <v>12</v>
      </c>
      <c r="E209" s="4">
        <v>44228</v>
      </c>
      <c r="F209" s="9">
        <v>155266</v>
      </c>
    </row>
    <row r="210" spans="2:6" ht="14.25" customHeight="1" x14ac:dyDescent="0.3">
      <c r="B210" s="7">
        <v>3305</v>
      </c>
      <c r="C210" s="3" t="s">
        <v>15</v>
      </c>
      <c r="D210" s="3" t="s">
        <v>8</v>
      </c>
      <c r="E210" s="4">
        <v>44256</v>
      </c>
      <c r="F210" s="9">
        <v>155535</v>
      </c>
    </row>
    <row r="211" spans="2:6" ht="14.25" customHeight="1" x14ac:dyDescent="0.3">
      <c r="B211" s="7">
        <v>165</v>
      </c>
      <c r="C211" s="3" t="s">
        <v>7</v>
      </c>
      <c r="D211" s="3" t="s">
        <v>10</v>
      </c>
      <c r="E211" s="4">
        <v>44348</v>
      </c>
      <c r="F211" s="8">
        <v>155904</v>
      </c>
    </row>
    <row r="212" spans="2:6" ht="14.25" customHeight="1" x14ac:dyDescent="0.3">
      <c r="B212" s="7">
        <v>2407</v>
      </c>
      <c r="C212" s="3" t="s">
        <v>13</v>
      </c>
      <c r="D212" s="3" t="s">
        <v>8</v>
      </c>
      <c r="E212" s="4">
        <v>44409</v>
      </c>
      <c r="F212" s="9">
        <v>155980</v>
      </c>
    </row>
    <row r="213" spans="2:6" ht="14.25" customHeight="1" x14ac:dyDescent="0.3">
      <c r="B213" s="7">
        <v>2899</v>
      </c>
      <c r="C213" s="3" t="s">
        <v>7</v>
      </c>
      <c r="D213" s="3" t="s">
        <v>11</v>
      </c>
      <c r="E213" s="4">
        <v>44501</v>
      </c>
      <c r="F213" s="9">
        <v>156072</v>
      </c>
    </row>
    <row r="214" spans="2:6" ht="14.25" customHeight="1" x14ac:dyDescent="0.3">
      <c r="B214" s="7">
        <v>2455</v>
      </c>
      <c r="C214" s="3" t="s">
        <v>16</v>
      </c>
      <c r="D214" s="3" t="s">
        <v>8</v>
      </c>
      <c r="E214" s="4">
        <v>44228</v>
      </c>
      <c r="F214" s="9">
        <v>157993</v>
      </c>
    </row>
    <row r="215" spans="2:6" ht="14.25" customHeight="1" x14ac:dyDescent="0.3">
      <c r="B215" s="7">
        <v>738</v>
      </c>
      <c r="C215" s="3" t="s">
        <v>7</v>
      </c>
      <c r="D215" s="3" t="s">
        <v>10</v>
      </c>
      <c r="E215" s="4">
        <v>44531</v>
      </c>
      <c r="F215" s="9">
        <v>158679</v>
      </c>
    </row>
    <row r="216" spans="2:6" ht="14.25" customHeight="1" x14ac:dyDescent="0.3">
      <c r="B216" s="7">
        <v>2539</v>
      </c>
      <c r="C216" s="3" t="s">
        <v>13</v>
      </c>
      <c r="D216" s="3" t="s">
        <v>9</v>
      </c>
      <c r="E216" s="4">
        <v>44348</v>
      </c>
      <c r="F216" s="9">
        <v>159478</v>
      </c>
    </row>
    <row r="217" spans="2:6" ht="14.25" customHeight="1" x14ac:dyDescent="0.3">
      <c r="B217" s="7">
        <v>2925</v>
      </c>
      <c r="C217" s="3" t="s">
        <v>7</v>
      </c>
      <c r="D217" s="3" t="s">
        <v>12</v>
      </c>
      <c r="E217" s="4">
        <v>44378</v>
      </c>
      <c r="F217" s="9">
        <v>159745</v>
      </c>
    </row>
    <row r="218" spans="2:6" ht="14.25" customHeight="1" x14ac:dyDescent="0.3">
      <c r="B218" s="7">
        <v>2479</v>
      </c>
      <c r="C218" s="3" t="s">
        <v>14</v>
      </c>
      <c r="D218" s="3" t="s">
        <v>10</v>
      </c>
      <c r="E218" s="4">
        <v>44440</v>
      </c>
      <c r="F218" s="9">
        <v>160752</v>
      </c>
    </row>
    <row r="219" spans="2:6" ht="14.25" customHeight="1" x14ac:dyDescent="0.3">
      <c r="B219" s="7">
        <v>3295</v>
      </c>
      <c r="C219" s="3" t="s">
        <v>16</v>
      </c>
      <c r="D219" s="3" t="s">
        <v>12</v>
      </c>
      <c r="E219" s="4">
        <v>44501</v>
      </c>
      <c r="F219" s="9">
        <v>161110</v>
      </c>
    </row>
    <row r="220" spans="2:6" ht="14.25" customHeight="1" x14ac:dyDescent="0.3">
      <c r="B220" s="7">
        <v>911</v>
      </c>
      <c r="C220" s="3" t="s">
        <v>7</v>
      </c>
      <c r="D220" s="3" t="s">
        <v>11</v>
      </c>
      <c r="E220" s="4">
        <v>44348</v>
      </c>
      <c r="F220" s="9">
        <v>161165</v>
      </c>
    </row>
    <row r="221" spans="2:6" ht="14.25" customHeight="1" x14ac:dyDescent="0.3">
      <c r="B221" s="7">
        <v>2821</v>
      </c>
      <c r="C221" s="3" t="s">
        <v>7</v>
      </c>
      <c r="D221" s="3" t="s">
        <v>10</v>
      </c>
      <c r="E221" s="4">
        <v>44197</v>
      </c>
      <c r="F221" s="9">
        <v>161532</v>
      </c>
    </row>
    <row r="222" spans="2:6" ht="14.25" customHeight="1" x14ac:dyDescent="0.3">
      <c r="B222" s="7">
        <v>3125</v>
      </c>
      <c r="C222" s="3" t="s">
        <v>13</v>
      </c>
      <c r="D222" s="3" t="s">
        <v>11</v>
      </c>
      <c r="E222" s="4">
        <v>44470</v>
      </c>
      <c r="F222" s="9">
        <v>163127</v>
      </c>
    </row>
    <row r="223" spans="2:6" ht="14.25" customHeight="1" x14ac:dyDescent="0.3">
      <c r="B223" s="7">
        <v>2044</v>
      </c>
      <c r="C223" s="3" t="s">
        <v>16</v>
      </c>
      <c r="D223" s="3" t="s">
        <v>9</v>
      </c>
      <c r="E223" s="4">
        <v>44317</v>
      </c>
      <c r="F223" s="9">
        <v>164464</v>
      </c>
    </row>
    <row r="224" spans="2:6" ht="14.25" customHeight="1" x14ac:dyDescent="0.3">
      <c r="B224" s="7">
        <v>27</v>
      </c>
      <c r="C224" s="3" t="s">
        <v>7</v>
      </c>
      <c r="D224" s="3" t="s">
        <v>9</v>
      </c>
      <c r="E224" s="4">
        <v>44470</v>
      </c>
      <c r="F224" s="8">
        <v>165656</v>
      </c>
    </row>
    <row r="225" spans="2:6" ht="14.25" customHeight="1" x14ac:dyDescent="0.3">
      <c r="B225" s="7">
        <v>1540</v>
      </c>
      <c r="C225" s="3" t="s">
        <v>7</v>
      </c>
      <c r="D225" s="3" t="s">
        <v>9</v>
      </c>
      <c r="E225" s="4">
        <v>44348</v>
      </c>
      <c r="F225" s="9">
        <v>165992</v>
      </c>
    </row>
    <row r="226" spans="2:6" ht="14.25" customHeight="1" x14ac:dyDescent="0.3">
      <c r="B226" s="7">
        <v>591</v>
      </c>
      <c r="C226" s="3" t="s">
        <v>14</v>
      </c>
      <c r="D226" s="3" t="s">
        <v>8</v>
      </c>
      <c r="E226" s="4">
        <v>44531</v>
      </c>
      <c r="F226" s="8">
        <v>166353</v>
      </c>
    </row>
    <row r="227" spans="2:6" ht="14.25" customHeight="1" x14ac:dyDescent="0.3">
      <c r="B227" s="7">
        <v>346</v>
      </c>
      <c r="C227" s="3" t="s">
        <v>15</v>
      </c>
      <c r="D227" s="3" t="s">
        <v>12</v>
      </c>
      <c r="E227" s="4">
        <v>44317</v>
      </c>
      <c r="F227" s="8">
        <v>166490</v>
      </c>
    </row>
    <row r="228" spans="2:6" ht="14.25" customHeight="1" x14ac:dyDescent="0.3">
      <c r="B228" s="7">
        <v>1624</v>
      </c>
      <c r="C228" s="3" t="s">
        <v>7</v>
      </c>
      <c r="D228" s="3" t="s">
        <v>12</v>
      </c>
      <c r="E228" s="4">
        <v>44317</v>
      </c>
      <c r="F228" s="9">
        <v>166824</v>
      </c>
    </row>
    <row r="229" spans="2:6" ht="14.25" customHeight="1" x14ac:dyDescent="0.3">
      <c r="B229" s="7">
        <v>1688</v>
      </c>
      <c r="C229" s="3" t="s">
        <v>7</v>
      </c>
      <c r="D229" s="3" t="s">
        <v>10</v>
      </c>
      <c r="E229" s="4">
        <v>44228</v>
      </c>
      <c r="F229" s="9">
        <v>168122</v>
      </c>
    </row>
    <row r="230" spans="2:6" ht="14.25" customHeight="1" x14ac:dyDescent="0.3">
      <c r="B230" s="7">
        <v>1590</v>
      </c>
      <c r="C230" s="3" t="s">
        <v>7</v>
      </c>
      <c r="D230" s="3" t="s">
        <v>8</v>
      </c>
      <c r="E230" s="4">
        <v>44470</v>
      </c>
      <c r="F230" s="9">
        <v>169915</v>
      </c>
    </row>
    <row r="231" spans="2:6" ht="14.25" customHeight="1" x14ac:dyDescent="0.3">
      <c r="B231" s="7">
        <v>184</v>
      </c>
      <c r="C231" s="3" t="s">
        <v>7</v>
      </c>
      <c r="D231" s="3" t="s">
        <v>10</v>
      </c>
      <c r="E231" s="4">
        <v>44531</v>
      </c>
      <c r="F231" s="8">
        <v>169991</v>
      </c>
    </row>
    <row r="232" spans="2:6" ht="14.25" customHeight="1" x14ac:dyDescent="0.3">
      <c r="B232" s="7">
        <v>659</v>
      </c>
      <c r="C232" s="3" t="s">
        <v>16</v>
      </c>
      <c r="D232" s="3" t="s">
        <v>8</v>
      </c>
      <c r="E232" s="4">
        <v>44287</v>
      </c>
      <c r="F232" s="8">
        <v>173199</v>
      </c>
    </row>
    <row r="233" spans="2:6" ht="14.25" customHeight="1" x14ac:dyDescent="0.3">
      <c r="B233" s="7">
        <v>2655</v>
      </c>
      <c r="C233" s="3" t="s">
        <v>13</v>
      </c>
      <c r="D233" s="3" t="s">
        <v>12</v>
      </c>
      <c r="E233" s="4">
        <v>44287</v>
      </c>
      <c r="F233" s="9">
        <v>173334</v>
      </c>
    </row>
    <row r="234" spans="2:6" ht="14.25" customHeight="1" x14ac:dyDescent="0.3">
      <c r="B234" s="7">
        <v>891</v>
      </c>
      <c r="C234" s="3" t="s">
        <v>7</v>
      </c>
      <c r="D234" s="3" t="s">
        <v>11</v>
      </c>
      <c r="E234" s="4">
        <v>44228</v>
      </c>
      <c r="F234" s="9">
        <v>173392</v>
      </c>
    </row>
    <row r="235" spans="2:6" ht="14.25" customHeight="1" x14ac:dyDescent="0.3">
      <c r="B235" s="7">
        <v>1686</v>
      </c>
      <c r="C235" s="3" t="s">
        <v>7</v>
      </c>
      <c r="D235" s="3" t="s">
        <v>9</v>
      </c>
      <c r="E235" s="4">
        <v>44378</v>
      </c>
      <c r="F235" s="9">
        <v>173616</v>
      </c>
    </row>
    <row r="236" spans="2:6" ht="14.25" customHeight="1" x14ac:dyDescent="0.3">
      <c r="B236" s="7">
        <v>1091</v>
      </c>
      <c r="C236" s="3" t="s">
        <v>14</v>
      </c>
      <c r="D236" s="3" t="s">
        <v>11</v>
      </c>
      <c r="E236" s="4">
        <v>44470</v>
      </c>
      <c r="F236" s="9">
        <v>174302</v>
      </c>
    </row>
    <row r="237" spans="2:6" ht="14.25" customHeight="1" x14ac:dyDescent="0.3">
      <c r="B237" s="7">
        <v>1848</v>
      </c>
      <c r="C237" s="3" t="s">
        <v>14</v>
      </c>
      <c r="D237" s="3" t="s">
        <v>11</v>
      </c>
      <c r="E237" s="4">
        <v>44470</v>
      </c>
      <c r="F237" s="9">
        <v>175018</v>
      </c>
    </row>
    <row r="238" spans="2:6" ht="14.25" customHeight="1" x14ac:dyDescent="0.3">
      <c r="B238" s="7">
        <v>728</v>
      </c>
      <c r="C238" s="3" t="s">
        <v>7</v>
      </c>
      <c r="D238" s="3" t="s">
        <v>11</v>
      </c>
      <c r="E238" s="4">
        <v>44287</v>
      </c>
      <c r="F238" s="9">
        <v>175220</v>
      </c>
    </row>
    <row r="239" spans="2:6" ht="14.25" customHeight="1" x14ac:dyDescent="0.3">
      <c r="B239" s="7">
        <v>3471</v>
      </c>
      <c r="C239" s="3" t="s">
        <v>13</v>
      </c>
      <c r="D239" s="3" t="s">
        <v>9</v>
      </c>
      <c r="E239" s="4">
        <v>44378</v>
      </c>
      <c r="F239" s="9">
        <v>176652</v>
      </c>
    </row>
    <row r="240" spans="2:6" ht="14.25" customHeight="1" x14ac:dyDescent="0.3">
      <c r="B240" s="7">
        <v>280</v>
      </c>
      <c r="C240" s="3" t="s">
        <v>7</v>
      </c>
      <c r="D240" s="3" t="s">
        <v>12</v>
      </c>
      <c r="E240" s="4">
        <v>44228</v>
      </c>
      <c r="F240" s="8">
        <v>180474</v>
      </c>
    </row>
    <row r="241" spans="2:6" ht="14.25" customHeight="1" x14ac:dyDescent="0.3">
      <c r="B241" s="7">
        <v>342</v>
      </c>
      <c r="C241" s="3" t="s">
        <v>16</v>
      </c>
      <c r="D241" s="3" t="s">
        <v>9</v>
      </c>
      <c r="E241" s="4">
        <v>44197</v>
      </c>
      <c r="F241" s="8">
        <v>180969</v>
      </c>
    </row>
    <row r="242" spans="2:6" ht="14.25" customHeight="1" x14ac:dyDescent="0.3">
      <c r="B242" s="7">
        <v>1829</v>
      </c>
      <c r="C242" s="3" t="s">
        <v>14</v>
      </c>
      <c r="D242" s="3" t="s">
        <v>9</v>
      </c>
      <c r="E242" s="4">
        <v>44378</v>
      </c>
      <c r="F242" s="9">
        <v>185869</v>
      </c>
    </row>
    <row r="243" spans="2:6" ht="14.25" customHeight="1" x14ac:dyDescent="0.3">
      <c r="B243" s="7">
        <v>1253</v>
      </c>
      <c r="C243" s="3" t="s">
        <v>13</v>
      </c>
      <c r="D243" s="3" t="s">
        <v>12</v>
      </c>
      <c r="E243" s="4">
        <v>44228</v>
      </c>
      <c r="F243" s="9">
        <v>187979</v>
      </c>
    </row>
    <row r="244" spans="2:6" ht="14.25" customHeight="1" x14ac:dyDescent="0.3">
      <c r="B244" s="7">
        <v>1324</v>
      </c>
      <c r="C244" s="3" t="s">
        <v>13</v>
      </c>
      <c r="D244" s="3" t="s">
        <v>10</v>
      </c>
      <c r="E244" s="4">
        <v>44501</v>
      </c>
      <c r="F244" s="9">
        <v>188860</v>
      </c>
    </row>
    <row r="245" spans="2:6" ht="14.25" customHeight="1" x14ac:dyDescent="0.3">
      <c r="B245" s="7">
        <v>2100</v>
      </c>
      <c r="C245" s="3" t="s">
        <v>15</v>
      </c>
      <c r="D245" s="3" t="s">
        <v>11</v>
      </c>
      <c r="E245" s="4">
        <v>44287</v>
      </c>
      <c r="F245" s="9">
        <v>189847</v>
      </c>
    </row>
    <row r="246" spans="2:6" ht="14.25" customHeight="1" x14ac:dyDescent="0.3">
      <c r="B246" s="7">
        <v>777</v>
      </c>
      <c r="C246" s="3" t="s">
        <v>7</v>
      </c>
      <c r="D246" s="3" t="s">
        <v>8</v>
      </c>
      <c r="E246" s="4">
        <v>44348</v>
      </c>
      <c r="F246" s="9">
        <v>190517</v>
      </c>
    </row>
    <row r="247" spans="2:6" ht="14.25" customHeight="1" x14ac:dyDescent="0.3">
      <c r="B247" s="7">
        <v>84</v>
      </c>
      <c r="C247" s="3" t="s">
        <v>7</v>
      </c>
      <c r="D247" s="3" t="s">
        <v>11</v>
      </c>
      <c r="E247" s="4">
        <v>44287</v>
      </c>
      <c r="F247" s="8">
        <v>191293</v>
      </c>
    </row>
    <row r="248" spans="2:6" ht="14.25" customHeight="1" x14ac:dyDescent="0.3">
      <c r="B248" s="7">
        <v>1674</v>
      </c>
      <c r="C248" s="3" t="s">
        <v>7</v>
      </c>
      <c r="D248" s="3" t="s">
        <v>8</v>
      </c>
      <c r="E248" s="4">
        <v>44409</v>
      </c>
      <c r="F248" s="9">
        <v>191733</v>
      </c>
    </row>
    <row r="249" spans="2:6" ht="14.25" customHeight="1" x14ac:dyDescent="0.3">
      <c r="B249" s="7">
        <v>3265</v>
      </c>
      <c r="C249" s="3" t="s">
        <v>15</v>
      </c>
      <c r="D249" s="3" t="s">
        <v>11</v>
      </c>
      <c r="E249" s="4">
        <v>44228</v>
      </c>
      <c r="F249" s="9">
        <v>192728</v>
      </c>
    </row>
    <row r="250" spans="2:6" ht="14.25" customHeight="1" x14ac:dyDescent="0.3">
      <c r="B250" s="7">
        <v>302</v>
      </c>
      <c r="C250" s="3" t="s">
        <v>13</v>
      </c>
      <c r="D250" s="3" t="s">
        <v>10</v>
      </c>
      <c r="E250" s="4">
        <v>44197</v>
      </c>
      <c r="F250" s="8">
        <v>193122</v>
      </c>
    </row>
    <row r="251" spans="2:6" ht="14.25" customHeight="1" x14ac:dyDescent="0.3">
      <c r="B251" s="7">
        <v>963</v>
      </c>
      <c r="C251" s="3" t="s">
        <v>7</v>
      </c>
      <c r="D251" s="3" t="s">
        <v>11</v>
      </c>
      <c r="E251" s="4">
        <v>44440</v>
      </c>
      <c r="F251" s="9">
        <v>193691</v>
      </c>
    </row>
    <row r="252" spans="2:6" ht="14.25" customHeight="1" x14ac:dyDescent="0.3">
      <c r="B252" s="7">
        <v>2958</v>
      </c>
      <c r="C252" s="3" t="s">
        <v>7</v>
      </c>
      <c r="D252" s="3" t="s">
        <v>8</v>
      </c>
      <c r="E252" s="4">
        <v>44228</v>
      </c>
      <c r="F252" s="9">
        <v>194150</v>
      </c>
    </row>
    <row r="253" spans="2:6" ht="14.25" customHeight="1" x14ac:dyDescent="0.3">
      <c r="B253" s="7">
        <v>3189</v>
      </c>
      <c r="C253" s="3" t="s">
        <v>15</v>
      </c>
      <c r="D253" s="3" t="s">
        <v>9</v>
      </c>
      <c r="E253" s="4">
        <v>44501</v>
      </c>
      <c r="F253" s="9">
        <v>195638</v>
      </c>
    </row>
    <row r="254" spans="2:6" ht="14.25" customHeight="1" x14ac:dyDescent="0.3">
      <c r="B254" s="7">
        <v>1727</v>
      </c>
      <c r="C254" s="3" t="s">
        <v>15</v>
      </c>
      <c r="D254" s="3" t="s">
        <v>12</v>
      </c>
      <c r="E254" s="4">
        <v>44287</v>
      </c>
      <c r="F254" s="9">
        <v>196137</v>
      </c>
    </row>
    <row r="255" spans="2:6" ht="14.25" customHeight="1" x14ac:dyDescent="0.3">
      <c r="B255" s="7">
        <v>1037</v>
      </c>
      <c r="C255" s="3" t="s">
        <v>16</v>
      </c>
      <c r="D255" s="3" t="s">
        <v>11</v>
      </c>
      <c r="E255" s="4">
        <v>44531</v>
      </c>
      <c r="F255" s="9">
        <v>198140</v>
      </c>
    </row>
    <row r="256" spans="2:6" ht="14.25" customHeight="1" x14ac:dyDescent="0.3">
      <c r="B256" s="7">
        <v>3051</v>
      </c>
      <c r="C256" s="3" t="s">
        <v>7</v>
      </c>
      <c r="D256" s="3" t="s">
        <v>10</v>
      </c>
      <c r="E256" s="4">
        <v>44440</v>
      </c>
      <c r="F256" s="9">
        <v>200584</v>
      </c>
    </row>
    <row r="257" spans="2:6" ht="14.25" customHeight="1" x14ac:dyDescent="0.3">
      <c r="B257" s="7">
        <v>128</v>
      </c>
      <c r="C257" s="3" t="s">
        <v>7</v>
      </c>
      <c r="D257" s="3" t="s">
        <v>9</v>
      </c>
      <c r="E257" s="4">
        <v>44531</v>
      </c>
      <c r="F257" s="8">
        <v>201069</v>
      </c>
    </row>
    <row r="258" spans="2:6" ht="14.25" customHeight="1" x14ac:dyDescent="0.3">
      <c r="B258" s="7">
        <v>1722</v>
      </c>
      <c r="C258" s="3" t="s">
        <v>15</v>
      </c>
      <c r="D258" s="3" t="s">
        <v>11</v>
      </c>
      <c r="E258" s="4">
        <v>44287</v>
      </c>
      <c r="F258" s="9">
        <v>201120</v>
      </c>
    </row>
    <row r="259" spans="2:6" ht="14.25" customHeight="1" x14ac:dyDescent="0.3">
      <c r="B259" s="7">
        <v>3103</v>
      </c>
      <c r="C259" s="3" t="s">
        <v>13</v>
      </c>
      <c r="D259" s="3" t="s">
        <v>8</v>
      </c>
      <c r="E259" s="4">
        <v>44256</v>
      </c>
      <c r="F259" s="9">
        <v>201340</v>
      </c>
    </row>
    <row r="260" spans="2:6" ht="14.25" customHeight="1" x14ac:dyDescent="0.3">
      <c r="B260" s="7">
        <v>2239</v>
      </c>
      <c r="C260" s="3" t="s">
        <v>7</v>
      </c>
      <c r="D260" s="3" t="s">
        <v>8</v>
      </c>
      <c r="E260" s="4">
        <v>44287</v>
      </c>
      <c r="F260" s="9">
        <v>203878</v>
      </c>
    </row>
    <row r="261" spans="2:6" ht="14.25" customHeight="1" x14ac:dyDescent="0.3">
      <c r="B261" s="7">
        <v>211</v>
      </c>
      <c r="C261" s="3" t="s">
        <v>7</v>
      </c>
      <c r="D261" s="3" t="s">
        <v>11</v>
      </c>
      <c r="E261" s="4">
        <v>44501</v>
      </c>
      <c r="F261" s="8">
        <v>207031</v>
      </c>
    </row>
    <row r="262" spans="2:6" ht="14.25" customHeight="1" x14ac:dyDescent="0.3">
      <c r="B262" s="7">
        <v>2716</v>
      </c>
      <c r="C262" s="3" t="s">
        <v>15</v>
      </c>
      <c r="D262" s="3" t="s">
        <v>8</v>
      </c>
      <c r="E262" s="4">
        <v>44440</v>
      </c>
      <c r="F262" s="9">
        <v>208038</v>
      </c>
    </row>
    <row r="263" spans="2:6" ht="14.25" customHeight="1" x14ac:dyDescent="0.3">
      <c r="B263" s="7">
        <v>1774</v>
      </c>
      <c r="C263" s="3" t="s">
        <v>13</v>
      </c>
      <c r="D263" s="3" t="s">
        <v>10</v>
      </c>
      <c r="E263" s="4">
        <v>44197</v>
      </c>
      <c r="F263" s="9">
        <v>208053</v>
      </c>
    </row>
    <row r="264" spans="2:6" ht="14.25" customHeight="1" x14ac:dyDescent="0.3">
      <c r="B264" s="7">
        <v>1413</v>
      </c>
      <c r="C264" s="3" t="s">
        <v>7</v>
      </c>
      <c r="D264" s="3" t="s">
        <v>8</v>
      </c>
      <c r="E264" s="4">
        <v>44440</v>
      </c>
      <c r="F264" s="9">
        <v>209590</v>
      </c>
    </row>
    <row r="265" spans="2:6" ht="14.25" customHeight="1" x14ac:dyDescent="0.3">
      <c r="B265" s="7">
        <v>1668</v>
      </c>
      <c r="C265" s="3" t="s">
        <v>7</v>
      </c>
      <c r="D265" s="3" t="s">
        <v>10</v>
      </c>
      <c r="E265" s="4">
        <v>44197</v>
      </c>
      <c r="F265" s="9">
        <v>210209</v>
      </c>
    </row>
    <row r="266" spans="2:6" ht="14.25" customHeight="1" x14ac:dyDescent="0.3">
      <c r="B266" s="7">
        <v>2207</v>
      </c>
      <c r="C266" s="3" t="s">
        <v>7</v>
      </c>
      <c r="D266" s="3" t="s">
        <v>9</v>
      </c>
      <c r="E266" s="4">
        <v>44228</v>
      </c>
      <c r="F266" s="9">
        <v>210276</v>
      </c>
    </row>
    <row r="267" spans="2:6" ht="14.25" customHeight="1" x14ac:dyDescent="0.3">
      <c r="B267" s="7">
        <v>2744</v>
      </c>
      <c r="C267" s="3" t="s">
        <v>16</v>
      </c>
      <c r="D267" s="3" t="s">
        <v>9</v>
      </c>
      <c r="E267" s="4">
        <v>44531</v>
      </c>
      <c r="F267" s="9">
        <v>210352</v>
      </c>
    </row>
    <row r="268" spans="2:6" ht="14.25" customHeight="1" x14ac:dyDescent="0.3">
      <c r="B268" s="7">
        <v>1053</v>
      </c>
      <c r="C268" s="3" t="s">
        <v>15</v>
      </c>
      <c r="D268" s="3" t="s">
        <v>9</v>
      </c>
      <c r="E268" s="4">
        <v>44501</v>
      </c>
      <c r="F268" s="9">
        <v>211082</v>
      </c>
    </row>
    <row r="269" spans="2:6" ht="14.25" customHeight="1" x14ac:dyDescent="0.3">
      <c r="B269" s="7">
        <v>3027</v>
      </c>
      <c r="C269" s="3" t="s">
        <v>7</v>
      </c>
      <c r="D269" s="3" t="s">
        <v>12</v>
      </c>
      <c r="E269" s="4">
        <v>44348</v>
      </c>
      <c r="F269" s="9">
        <v>213069</v>
      </c>
    </row>
    <row r="270" spans="2:6" ht="14.25" customHeight="1" x14ac:dyDescent="0.3">
      <c r="B270" s="7">
        <v>1269</v>
      </c>
      <c r="C270" s="3" t="s">
        <v>13</v>
      </c>
      <c r="D270" s="3" t="s">
        <v>8</v>
      </c>
      <c r="E270" s="4">
        <v>44440</v>
      </c>
      <c r="F270" s="9">
        <v>213879</v>
      </c>
    </row>
    <row r="271" spans="2:6" ht="14.25" customHeight="1" x14ac:dyDescent="0.3">
      <c r="B271" s="7">
        <v>1526</v>
      </c>
      <c r="C271" s="3" t="s">
        <v>7</v>
      </c>
      <c r="D271" s="3" t="s">
        <v>11</v>
      </c>
      <c r="E271" s="4">
        <v>44287</v>
      </c>
      <c r="F271" s="9">
        <v>214102</v>
      </c>
    </row>
    <row r="272" spans="2:6" ht="14.25" customHeight="1" x14ac:dyDescent="0.3">
      <c r="B272" s="7">
        <v>3173</v>
      </c>
      <c r="C272" s="3" t="s">
        <v>14</v>
      </c>
      <c r="D272" s="3" t="s">
        <v>12</v>
      </c>
      <c r="E272" s="4">
        <v>44409</v>
      </c>
      <c r="F272" s="9">
        <v>216458</v>
      </c>
    </row>
    <row r="273" spans="2:6" ht="14.25" customHeight="1" x14ac:dyDescent="0.3">
      <c r="B273" s="7">
        <v>1776</v>
      </c>
      <c r="C273" s="3" t="s">
        <v>13</v>
      </c>
      <c r="D273" s="3" t="s">
        <v>8</v>
      </c>
      <c r="E273" s="4">
        <v>44287</v>
      </c>
      <c r="F273" s="9">
        <v>216555</v>
      </c>
    </row>
    <row r="274" spans="2:6" ht="14.25" customHeight="1" x14ac:dyDescent="0.3">
      <c r="B274" s="7">
        <v>1355</v>
      </c>
      <c r="C274" s="3" t="s">
        <v>13</v>
      </c>
      <c r="D274" s="3" t="s">
        <v>11</v>
      </c>
      <c r="E274" s="4">
        <v>44348</v>
      </c>
      <c r="F274" s="9">
        <v>216695</v>
      </c>
    </row>
    <row r="275" spans="2:6" ht="14.25" customHeight="1" x14ac:dyDescent="0.3">
      <c r="B275" s="7">
        <v>1574</v>
      </c>
      <c r="C275" s="3" t="s">
        <v>7</v>
      </c>
      <c r="D275" s="3" t="s">
        <v>8</v>
      </c>
      <c r="E275" s="4">
        <v>44440</v>
      </c>
      <c r="F275" s="9">
        <v>217075</v>
      </c>
    </row>
    <row r="276" spans="2:6" ht="14.25" customHeight="1" x14ac:dyDescent="0.3">
      <c r="B276" s="7">
        <v>1615</v>
      </c>
      <c r="C276" s="3" t="s">
        <v>7</v>
      </c>
      <c r="D276" s="3" t="s">
        <v>12</v>
      </c>
      <c r="E276" s="4">
        <v>44409</v>
      </c>
      <c r="F276" s="9">
        <v>217962</v>
      </c>
    </row>
    <row r="277" spans="2:6" ht="14.25" customHeight="1" x14ac:dyDescent="0.3">
      <c r="B277" s="7">
        <v>1244</v>
      </c>
      <c r="C277" s="3" t="s">
        <v>15</v>
      </c>
      <c r="D277" s="3" t="s">
        <v>8</v>
      </c>
      <c r="E277" s="4">
        <v>44378</v>
      </c>
      <c r="F277" s="9">
        <v>219148</v>
      </c>
    </row>
    <row r="278" spans="2:6" ht="14.25" customHeight="1" x14ac:dyDescent="0.3">
      <c r="B278" s="7">
        <v>405</v>
      </c>
      <c r="C278" s="3" t="s">
        <v>15</v>
      </c>
      <c r="D278" s="3" t="s">
        <v>12</v>
      </c>
      <c r="E278" s="4">
        <v>44531</v>
      </c>
      <c r="F278" s="8">
        <v>219249</v>
      </c>
    </row>
    <row r="279" spans="2:6" ht="14.25" customHeight="1" x14ac:dyDescent="0.3">
      <c r="B279" s="7">
        <v>3159</v>
      </c>
      <c r="C279" s="3" t="s">
        <v>14</v>
      </c>
      <c r="D279" s="3" t="s">
        <v>8</v>
      </c>
      <c r="E279" s="4">
        <v>44197</v>
      </c>
      <c r="F279" s="9">
        <v>219774</v>
      </c>
    </row>
    <row r="280" spans="2:6" ht="14.25" customHeight="1" x14ac:dyDescent="0.3">
      <c r="B280" s="7">
        <v>1434</v>
      </c>
      <c r="C280" s="3" t="s">
        <v>7</v>
      </c>
      <c r="D280" s="3" t="s">
        <v>8</v>
      </c>
      <c r="E280" s="4">
        <v>44287</v>
      </c>
      <c r="F280" s="9">
        <v>220171</v>
      </c>
    </row>
    <row r="281" spans="2:6" ht="14.25" customHeight="1" x14ac:dyDescent="0.3">
      <c r="B281" s="7">
        <v>1353</v>
      </c>
      <c r="C281" s="3" t="s">
        <v>16</v>
      </c>
      <c r="D281" s="3" t="s">
        <v>10</v>
      </c>
      <c r="E281" s="4">
        <v>44440</v>
      </c>
      <c r="F281" s="9">
        <v>220591</v>
      </c>
    </row>
    <row r="282" spans="2:6" ht="14.25" customHeight="1" x14ac:dyDescent="0.3">
      <c r="B282" s="7">
        <v>2657</v>
      </c>
      <c r="C282" s="3" t="s">
        <v>14</v>
      </c>
      <c r="D282" s="3" t="s">
        <v>11</v>
      </c>
      <c r="E282" s="4">
        <v>44287</v>
      </c>
      <c r="F282" s="9">
        <v>221658</v>
      </c>
    </row>
    <row r="283" spans="2:6" ht="14.25" customHeight="1" x14ac:dyDescent="0.3">
      <c r="B283" s="7">
        <v>870</v>
      </c>
      <c r="C283" s="3" t="s">
        <v>7</v>
      </c>
      <c r="D283" s="3" t="s">
        <v>12</v>
      </c>
      <c r="E283" s="4">
        <v>44501</v>
      </c>
      <c r="F283" s="9">
        <v>222162</v>
      </c>
    </row>
    <row r="284" spans="2:6" ht="14.25" customHeight="1" x14ac:dyDescent="0.3">
      <c r="B284" s="7">
        <v>1823</v>
      </c>
      <c r="C284" s="3" t="s">
        <v>15</v>
      </c>
      <c r="D284" s="3" t="s">
        <v>9</v>
      </c>
      <c r="E284" s="4">
        <v>44317</v>
      </c>
      <c r="F284" s="9">
        <v>223042</v>
      </c>
    </row>
    <row r="285" spans="2:6" ht="14.25" customHeight="1" x14ac:dyDescent="0.3">
      <c r="B285" s="7">
        <v>3018</v>
      </c>
      <c r="C285" s="3" t="s">
        <v>7</v>
      </c>
      <c r="D285" s="3" t="s">
        <v>11</v>
      </c>
      <c r="E285" s="4">
        <v>44501</v>
      </c>
      <c r="F285" s="9">
        <v>223295</v>
      </c>
    </row>
    <row r="286" spans="2:6" ht="14.25" customHeight="1" x14ac:dyDescent="0.3">
      <c r="B286" s="7">
        <v>3307</v>
      </c>
      <c r="C286" s="3" t="s">
        <v>15</v>
      </c>
      <c r="D286" s="3" t="s">
        <v>10</v>
      </c>
      <c r="E286" s="4">
        <v>44348</v>
      </c>
      <c r="F286" s="9">
        <v>223894</v>
      </c>
    </row>
    <row r="287" spans="2:6" ht="14.25" customHeight="1" x14ac:dyDescent="0.3">
      <c r="B287" s="7">
        <v>2033</v>
      </c>
      <c r="C287" s="3" t="s">
        <v>13</v>
      </c>
      <c r="D287" s="3" t="s">
        <v>12</v>
      </c>
      <c r="E287" s="4">
        <v>44470</v>
      </c>
      <c r="F287" s="9">
        <v>225220</v>
      </c>
    </row>
    <row r="288" spans="2:6" ht="14.25" customHeight="1" x14ac:dyDescent="0.3">
      <c r="B288" s="7">
        <v>3252</v>
      </c>
      <c r="C288" s="3" t="s">
        <v>14</v>
      </c>
      <c r="D288" s="3" t="s">
        <v>8</v>
      </c>
      <c r="E288" s="4">
        <v>44378</v>
      </c>
      <c r="F288" s="9">
        <v>226327</v>
      </c>
    </row>
    <row r="289" spans="2:6" ht="14.25" customHeight="1" x14ac:dyDescent="0.3">
      <c r="B289" s="7">
        <v>1396</v>
      </c>
      <c r="C289" s="3" t="s">
        <v>13</v>
      </c>
      <c r="D289" s="3" t="s">
        <v>12</v>
      </c>
      <c r="E289" s="4">
        <v>44409</v>
      </c>
      <c r="F289" s="9">
        <v>229197</v>
      </c>
    </row>
    <row r="290" spans="2:6" ht="14.25" customHeight="1" x14ac:dyDescent="0.3">
      <c r="B290" s="7">
        <v>973</v>
      </c>
      <c r="C290" s="3" t="s">
        <v>7</v>
      </c>
      <c r="D290" s="3" t="s">
        <v>11</v>
      </c>
      <c r="E290" s="4">
        <v>44378</v>
      </c>
      <c r="F290" s="9">
        <v>229218</v>
      </c>
    </row>
    <row r="291" spans="2:6" ht="14.25" customHeight="1" x14ac:dyDescent="0.3">
      <c r="B291" s="7">
        <v>893</v>
      </c>
      <c r="C291" s="3" t="s">
        <v>7</v>
      </c>
      <c r="D291" s="3" t="s">
        <v>8</v>
      </c>
      <c r="E291" s="4">
        <v>44228</v>
      </c>
      <c r="F291" s="9">
        <v>230726</v>
      </c>
    </row>
    <row r="292" spans="2:6" ht="14.25" customHeight="1" x14ac:dyDescent="0.3">
      <c r="B292" s="7">
        <v>1227</v>
      </c>
      <c r="C292" s="3" t="s">
        <v>13</v>
      </c>
      <c r="D292" s="3" t="s">
        <v>9</v>
      </c>
      <c r="E292" s="4">
        <v>44470</v>
      </c>
      <c r="F292" s="9">
        <v>231047</v>
      </c>
    </row>
    <row r="293" spans="2:6" ht="14.25" customHeight="1" x14ac:dyDescent="0.3">
      <c r="B293" s="7">
        <v>1788</v>
      </c>
      <c r="C293" s="3" t="s">
        <v>15</v>
      </c>
      <c r="D293" s="3" t="s">
        <v>8</v>
      </c>
      <c r="E293" s="4">
        <v>44317</v>
      </c>
      <c r="F293" s="9">
        <v>232025</v>
      </c>
    </row>
    <row r="294" spans="2:6" ht="14.25" customHeight="1" x14ac:dyDescent="0.3">
      <c r="B294" s="7">
        <v>3127</v>
      </c>
      <c r="C294" s="3" t="s">
        <v>15</v>
      </c>
      <c r="D294" s="3" t="s">
        <v>12</v>
      </c>
      <c r="E294" s="4">
        <v>44531</v>
      </c>
      <c r="F294" s="9">
        <v>232472</v>
      </c>
    </row>
    <row r="295" spans="2:6" ht="14.25" customHeight="1" x14ac:dyDescent="0.3">
      <c r="B295" s="7">
        <v>979</v>
      </c>
      <c r="C295" s="3" t="s">
        <v>7</v>
      </c>
      <c r="D295" s="3" t="s">
        <v>9</v>
      </c>
      <c r="E295" s="4">
        <v>44348</v>
      </c>
      <c r="F295" s="9">
        <v>234786</v>
      </c>
    </row>
    <row r="296" spans="2:6" ht="14.25" customHeight="1" x14ac:dyDescent="0.3">
      <c r="B296" s="7">
        <v>3059</v>
      </c>
      <c r="C296" s="3" t="s">
        <v>7</v>
      </c>
      <c r="D296" s="3" t="s">
        <v>8</v>
      </c>
      <c r="E296" s="4">
        <v>44378</v>
      </c>
      <c r="F296" s="9">
        <v>235104</v>
      </c>
    </row>
    <row r="297" spans="2:6" ht="14.25" customHeight="1" x14ac:dyDescent="0.3">
      <c r="B297" s="7">
        <v>2739</v>
      </c>
      <c r="C297" s="3" t="s">
        <v>16</v>
      </c>
      <c r="D297" s="3" t="s">
        <v>9</v>
      </c>
      <c r="E297" s="4">
        <v>44470</v>
      </c>
      <c r="F297" s="9">
        <v>236531</v>
      </c>
    </row>
    <row r="298" spans="2:6" ht="14.25" customHeight="1" x14ac:dyDescent="0.3">
      <c r="B298" s="7">
        <v>3440</v>
      </c>
      <c r="C298" s="3" t="s">
        <v>14</v>
      </c>
      <c r="D298" s="3" t="s">
        <v>8</v>
      </c>
      <c r="E298" s="4">
        <v>44317</v>
      </c>
      <c r="F298" s="9">
        <v>239368</v>
      </c>
    </row>
    <row r="299" spans="2:6" ht="14.25" customHeight="1" x14ac:dyDescent="0.3">
      <c r="B299" s="7">
        <v>2136</v>
      </c>
      <c r="C299" s="3" t="s">
        <v>7</v>
      </c>
      <c r="D299" s="3" t="s">
        <v>12</v>
      </c>
      <c r="E299" s="4">
        <v>44317</v>
      </c>
      <c r="F299" s="9">
        <v>240648</v>
      </c>
    </row>
    <row r="300" spans="2:6" ht="14.25" customHeight="1" x14ac:dyDescent="0.3">
      <c r="B300" s="7">
        <v>451</v>
      </c>
      <c r="C300" s="3" t="s">
        <v>15</v>
      </c>
      <c r="D300" s="3" t="s">
        <v>8</v>
      </c>
      <c r="E300" s="4">
        <v>44440</v>
      </c>
      <c r="F300" s="8">
        <v>242254</v>
      </c>
    </row>
    <row r="301" spans="2:6" ht="14.25" customHeight="1" x14ac:dyDescent="0.3">
      <c r="B301" s="7">
        <v>1683</v>
      </c>
      <c r="C301" s="3" t="s">
        <v>7</v>
      </c>
      <c r="D301" s="3" t="s">
        <v>11</v>
      </c>
      <c r="E301" s="4">
        <v>44440</v>
      </c>
      <c r="F301" s="9">
        <v>242971</v>
      </c>
    </row>
    <row r="302" spans="2:6" ht="14.25" customHeight="1" x14ac:dyDescent="0.3">
      <c r="B302" s="7">
        <v>2318</v>
      </c>
      <c r="C302" s="3" t="s">
        <v>7</v>
      </c>
      <c r="D302" s="3" t="s">
        <v>11</v>
      </c>
      <c r="E302" s="4">
        <v>44531</v>
      </c>
      <c r="F302" s="9">
        <v>244284</v>
      </c>
    </row>
    <row r="303" spans="2:6" ht="14.25" customHeight="1" x14ac:dyDescent="0.3">
      <c r="B303" s="7">
        <v>492</v>
      </c>
      <c r="C303" s="3" t="s">
        <v>14</v>
      </c>
      <c r="D303" s="3" t="s">
        <v>8</v>
      </c>
      <c r="E303" s="4">
        <v>44197</v>
      </c>
      <c r="F303" s="8">
        <v>244677</v>
      </c>
    </row>
    <row r="304" spans="2:6" ht="14.25" customHeight="1" x14ac:dyDescent="0.3">
      <c r="B304" s="7">
        <v>2916</v>
      </c>
      <c r="C304" s="3" t="s">
        <v>7</v>
      </c>
      <c r="D304" s="3" t="s">
        <v>12</v>
      </c>
      <c r="E304" s="4">
        <v>44287</v>
      </c>
      <c r="F304" s="9">
        <v>244904</v>
      </c>
    </row>
    <row r="305" spans="2:6" ht="14.25" customHeight="1" x14ac:dyDescent="0.3">
      <c r="B305" s="7">
        <v>3268</v>
      </c>
      <c r="C305" s="3" t="s">
        <v>14</v>
      </c>
      <c r="D305" s="3" t="s">
        <v>11</v>
      </c>
      <c r="E305" s="4">
        <v>44470</v>
      </c>
      <c r="F305" s="9">
        <v>245470</v>
      </c>
    </row>
    <row r="306" spans="2:6" ht="14.25" customHeight="1" x14ac:dyDescent="0.3">
      <c r="B306" s="7">
        <v>72</v>
      </c>
      <c r="C306" s="3" t="s">
        <v>7</v>
      </c>
      <c r="D306" s="3" t="s">
        <v>10</v>
      </c>
      <c r="E306" s="4">
        <v>44348</v>
      </c>
      <c r="F306" s="8">
        <v>247286</v>
      </c>
    </row>
    <row r="307" spans="2:6" ht="14.25" customHeight="1" x14ac:dyDescent="0.3">
      <c r="B307" s="7">
        <v>1706</v>
      </c>
      <c r="C307" s="3" t="s">
        <v>15</v>
      </c>
      <c r="D307" s="3" t="s">
        <v>10</v>
      </c>
      <c r="E307" s="4">
        <v>44287</v>
      </c>
      <c r="F307" s="9">
        <v>247904</v>
      </c>
    </row>
    <row r="308" spans="2:6" ht="14.25" customHeight="1" x14ac:dyDescent="0.3">
      <c r="B308" s="7">
        <v>1868</v>
      </c>
      <c r="C308" s="3" t="s">
        <v>14</v>
      </c>
      <c r="D308" s="3" t="s">
        <v>11</v>
      </c>
      <c r="E308" s="4">
        <v>44197</v>
      </c>
      <c r="F308" s="9">
        <v>248756</v>
      </c>
    </row>
    <row r="309" spans="2:6" ht="14.25" customHeight="1" x14ac:dyDescent="0.3">
      <c r="B309" s="7">
        <v>983</v>
      </c>
      <c r="C309" s="3" t="s">
        <v>7</v>
      </c>
      <c r="D309" s="3" t="s">
        <v>11</v>
      </c>
      <c r="E309" s="4">
        <v>44470</v>
      </c>
      <c r="F309" s="9">
        <v>249705</v>
      </c>
    </row>
    <row r="310" spans="2:6" ht="14.25" customHeight="1" x14ac:dyDescent="0.3">
      <c r="B310" s="7">
        <v>3469</v>
      </c>
      <c r="C310" s="3" t="s">
        <v>15</v>
      </c>
      <c r="D310" s="3" t="s">
        <v>11</v>
      </c>
      <c r="E310" s="4">
        <v>44378</v>
      </c>
      <c r="F310" s="9">
        <v>252080</v>
      </c>
    </row>
    <row r="311" spans="2:6" ht="14.25" customHeight="1" x14ac:dyDescent="0.3">
      <c r="B311" s="7">
        <v>2642</v>
      </c>
      <c r="C311" s="3" t="s">
        <v>13</v>
      </c>
      <c r="D311" s="3" t="s">
        <v>12</v>
      </c>
      <c r="E311" s="4">
        <v>44228</v>
      </c>
      <c r="F311" s="9">
        <v>252387</v>
      </c>
    </row>
    <row r="312" spans="2:6" ht="14.25" customHeight="1" x14ac:dyDescent="0.3">
      <c r="B312" s="7">
        <v>1839</v>
      </c>
      <c r="C312" s="3" t="s">
        <v>13</v>
      </c>
      <c r="D312" s="3" t="s">
        <v>9</v>
      </c>
      <c r="E312" s="4">
        <v>44348</v>
      </c>
      <c r="F312" s="9">
        <v>254580</v>
      </c>
    </row>
    <row r="313" spans="2:6" ht="14.25" customHeight="1" x14ac:dyDescent="0.3">
      <c r="B313" s="7">
        <v>3224</v>
      </c>
      <c r="C313" s="3" t="s">
        <v>15</v>
      </c>
      <c r="D313" s="3" t="s">
        <v>10</v>
      </c>
      <c r="E313" s="4">
        <v>44197</v>
      </c>
      <c r="F313" s="9">
        <v>256329</v>
      </c>
    </row>
    <row r="314" spans="2:6" ht="14.25" customHeight="1" x14ac:dyDescent="0.3">
      <c r="B314" s="7">
        <v>2778</v>
      </c>
      <c r="C314" s="3" t="s">
        <v>14</v>
      </c>
      <c r="D314" s="3" t="s">
        <v>12</v>
      </c>
      <c r="E314" s="4">
        <v>44440</v>
      </c>
      <c r="F314" s="9">
        <v>256402</v>
      </c>
    </row>
    <row r="315" spans="2:6" ht="14.25" customHeight="1" x14ac:dyDescent="0.3">
      <c r="B315" s="7">
        <v>2466</v>
      </c>
      <c r="C315" s="3" t="s">
        <v>15</v>
      </c>
      <c r="D315" s="3" t="s">
        <v>9</v>
      </c>
      <c r="E315" s="4">
        <v>44440</v>
      </c>
      <c r="F315" s="9">
        <v>258051</v>
      </c>
    </row>
    <row r="316" spans="2:6" ht="14.25" customHeight="1" x14ac:dyDescent="0.3">
      <c r="B316" s="7">
        <v>1121</v>
      </c>
      <c r="C316" s="3" t="s">
        <v>15</v>
      </c>
      <c r="D316" s="3" t="s">
        <v>9</v>
      </c>
      <c r="E316" s="4">
        <v>44317</v>
      </c>
      <c r="F316" s="9">
        <v>258583</v>
      </c>
    </row>
    <row r="317" spans="2:6" ht="14.25" customHeight="1" x14ac:dyDescent="0.3">
      <c r="B317" s="7">
        <v>867</v>
      </c>
      <c r="C317" s="3" t="s">
        <v>7</v>
      </c>
      <c r="D317" s="3" t="s">
        <v>8</v>
      </c>
      <c r="E317" s="4">
        <v>44348</v>
      </c>
      <c r="F317" s="9">
        <v>259896</v>
      </c>
    </row>
    <row r="318" spans="2:6" ht="14.25" customHeight="1" x14ac:dyDescent="0.3">
      <c r="B318" s="13">
        <v>2881</v>
      </c>
      <c r="C318" s="14" t="s">
        <v>7</v>
      </c>
      <c r="D318" s="14" t="s">
        <v>11</v>
      </c>
      <c r="E318" s="15">
        <v>44440</v>
      </c>
      <c r="F318" s="16">
        <v>261354</v>
      </c>
    </row>
    <row r="319" spans="2:6" ht="14.25" customHeight="1" x14ac:dyDescent="0.3"/>
    <row r="320" spans="2:6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sortState xmlns:xlrd2="http://schemas.microsoft.com/office/spreadsheetml/2017/richdata2" ref="B6:F318">
    <sortCondition ref="D6:D318"/>
  </sortState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7E7E4-6A05-4F35-B9E8-CDF6DA93A6A3}">
  <dimension ref="A1"/>
  <sheetViews>
    <sheetView zoomScale="130" zoomScaleNormal="130" workbookViewId="0">
      <selection activeCell="I16" sqref="I16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N998"/>
  <sheetViews>
    <sheetView workbookViewId="0">
      <selection activeCell="C3" sqref="C3"/>
    </sheetView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10" width="8.6640625" customWidth="1"/>
    <col min="11" max="11" width="7.44140625" bestFit="1" customWidth="1"/>
    <col min="12" max="12" width="14.88671875" bestFit="1" customWidth="1"/>
    <col min="13" max="13" width="8.6640625" customWidth="1"/>
    <col min="14" max="14" width="10.33203125" bestFit="1" customWidth="1"/>
    <col min="15" max="26" width="8.6640625" customWidth="1"/>
  </cols>
  <sheetData>
    <row r="1" spans="3:14" ht="14.25" customHeight="1" x14ac:dyDescent="0.3"/>
    <row r="2" spans="3:14" ht="14.25" customHeight="1" x14ac:dyDescent="0.3">
      <c r="C2" s="1" t="s">
        <v>17</v>
      </c>
    </row>
    <row r="3" spans="3:14" ht="14.25" customHeight="1" x14ac:dyDescent="0.3">
      <c r="C3" s="1" t="s">
        <v>18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3:14" ht="14.25" customHeight="1" x14ac:dyDescent="0.3">
      <c r="C4" s="1" t="s">
        <v>19</v>
      </c>
    </row>
    <row r="5" spans="3:14" ht="14.25" customHeight="1" x14ac:dyDescent="0.3"/>
    <row r="6" spans="3:14" ht="14.25" customHeight="1" x14ac:dyDescent="0.3">
      <c r="C6" s="2" t="s">
        <v>2</v>
      </c>
      <c r="D6" s="3" t="s">
        <v>3</v>
      </c>
      <c r="E6" s="3" t="s">
        <v>4</v>
      </c>
      <c r="F6" s="6" t="s">
        <v>5</v>
      </c>
      <c r="G6" s="3" t="s">
        <v>6</v>
      </c>
    </row>
    <row r="7" spans="3:14" ht="14.25" customHeight="1" x14ac:dyDescent="0.3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14" ht="14.25" customHeight="1" x14ac:dyDescent="0.3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14" ht="14.25" customHeight="1" x14ac:dyDescent="0.3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14" ht="14.25" customHeight="1" x14ac:dyDescent="0.3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14" ht="14.25" customHeight="1" x14ac:dyDescent="0.3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14" ht="14.25" customHeight="1" x14ac:dyDescent="0.3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14" ht="14.25" customHeight="1" x14ac:dyDescent="0.3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14" ht="14.25" customHeight="1" x14ac:dyDescent="0.3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14" ht="14.25" customHeight="1" x14ac:dyDescent="0.3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14" ht="14.25" customHeight="1" x14ac:dyDescent="0.3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customHeight="1" x14ac:dyDescent="0.3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customHeight="1" x14ac:dyDescent="0.3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customHeight="1" x14ac:dyDescent="0.3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customHeight="1" x14ac:dyDescent="0.3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customHeight="1" x14ac:dyDescent="0.3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customHeight="1" x14ac:dyDescent="0.3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customHeight="1" x14ac:dyDescent="0.3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customHeight="1" x14ac:dyDescent="0.3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customHeight="1" x14ac:dyDescent="0.3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customHeight="1" x14ac:dyDescent="0.3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customHeight="1" x14ac:dyDescent="0.3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customHeight="1" x14ac:dyDescent="0.3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3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customHeight="1" x14ac:dyDescent="0.3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3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customHeight="1" x14ac:dyDescent="0.3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customHeight="1" x14ac:dyDescent="0.3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3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customHeight="1" x14ac:dyDescent="0.3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3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3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customHeight="1" x14ac:dyDescent="0.3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3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3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customHeight="1" x14ac:dyDescent="0.3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3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customHeight="1" x14ac:dyDescent="0.3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customHeight="1" x14ac:dyDescent="0.3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customHeight="1" x14ac:dyDescent="0.3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3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customHeight="1" x14ac:dyDescent="0.3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customHeight="1" x14ac:dyDescent="0.3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3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customHeight="1" x14ac:dyDescent="0.3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customHeight="1" x14ac:dyDescent="0.3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customHeight="1" x14ac:dyDescent="0.3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customHeight="1" x14ac:dyDescent="0.3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customHeight="1" x14ac:dyDescent="0.3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customHeight="1" x14ac:dyDescent="0.3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customHeight="1" x14ac:dyDescent="0.3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customHeight="1" x14ac:dyDescent="0.3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3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customHeight="1" x14ac:dyDescent="0.3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customHeight="1" x14ac:dyDescent="0.3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3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customHeight="1" x14ac:dyDescent="0.3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3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customHeight="1" x14ac:dyDescent="0.3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customHeight="1" x14ac:dyDescent="0.3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customHeight="1" x14ac:dyDescent="0.3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3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customHeight="1" x14ac:dyDescent="0.3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customHeight="1" x14ac:dyDescent="0.3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customHeight="1" x14ac:dyDescent="0.3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customHeight="1" x14ac:dyDescent="0.3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customHeight="1" x14ac:dyDescent="0.3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customHeight="1" x14ac:dyDescent="0.3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customHeight="1" x14ac:dyDescent="0.3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customHeight="1" x14ac:dyDescent="0.3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customHeight="1" x14ac:dyDescent="0.3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customHeight="1" x14ac:dyDescent="0.3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customHeight="1" x14ac:dyDescent="0.3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customHeight="1" x14ac:dyDescent="0.3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customHeight="1" x14ac:dyDescent="0.3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3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3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3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customHeight="1" x14ac:dyDescent="0.3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3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customHeight="1" x14ac:dyDescent="0.3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3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3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customHeight="1" x14ac:dyDescent="0.3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3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3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customHeight="1" x14ac:dyDescent="0.3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3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customHeight="1" x14ac:dyDescent="0.3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3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customHeight="1" x14ac:dyDescent="0.3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customHeight="1" x14ac:dyDescent="0.3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customHeight="1" x14ac:dyDescent="0.3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customHeight="1" x14ac:dyDescent="0.3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customHeight="1" x14ac:dyDescent="0.3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3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customHeight="1" x14ac:dyDescent="0.3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3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customHeight="1" x14ac:dyDescent="0.3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3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3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customHeight="1" x14ac:dyDescent="0.3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customHeight="1" x14ac:dyDescent="0.3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customHeight="1" x14ac:dyDescent="0.3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3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customHeight="1" x14ac:dyDescent="0.3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customHeight="1" x14ac:dyDescent="0.3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customHeight="1" x14ac:dyDescent="0.3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customHeight="1" x14ac:dyDescent="0.3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3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customHeight="1" x14ac:dyDescent="0.3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3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3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customHeight="1" x14ac:dyDescent="0.3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3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3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3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3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3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customHeight="1" x14ac:dyDescent="0.3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3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customHeight="1" x14ac:dyDescent="0.3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3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customHeight="1" x14ac:dyDescent="0.3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customHeight="1" x14ac:dyDescent="0.3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customHeight="1" x14ac:dyDescent="0.3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customHeight="1" x14ac:dyDescent="0.3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customHeight="1" x14ac:dyDescent="0.3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customHeight="1" x14ac:dyDescent="0.3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3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3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3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customHeight="1" x14ac:dyDescent="0.3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customHeight="1" x14ac:dyDescent="0.3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customHeight="1" x14ac:dyDescent="0.3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3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customHeight="1" x14ac:dyDescent="0.3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customHeight="1" x14ac:dyDescent="0.3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3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customHeight="1" x14ac:dyDescent="0.3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3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3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customHeight="1" x14ac:dyDescent="0.3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customHeight="1" x14ac:dyDescent="0.3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3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customHeight="1" x14ac:dyDescent="0.3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3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customHeight="1" x14ac:dyDescent="0.3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customHeight="1" x14ac:dyDescent="0.3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customHeight="1" x14ac:dyDescent="0.3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customHeight="1" x14ac:dyDescent="0.3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3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customHeight="1" x14ac:dyDescent="0.3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customHeight="1" x14ac:dyDescent="0.3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customHeight="1" x14ac:dyDescent="0.3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customHeight="1" x14ac:dyDescent="0.3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customHeight="1" x14ac:dyDescent="0.3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customHeight="1" x14ac:dyDescent="0.3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customHeight="1" x14ac:dyDescent="0.3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3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customHeight="1" x14ac:dyDescent="0.3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3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3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3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3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customHeight="1" x14ac:dyDescent="0.3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customHeight="1" x14ac:dyDescent="0.3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customHeight="1" x14ac:dyDescent="0.3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customHeight="1" x14ac:dyDescent="0.3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customHeight="1" x14ac:dyDescent="0.3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3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customHeight="1" x14ac:dyDescent="0.3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customHeight="1" x14ac:dyDescent="0.3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customHeight="1" x14ac:dyDescent="0.3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customHeight="1" x14ac:dyDescent="0.3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customHeight="1" x14ac:dyDescent="0.3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3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customHeight="1" x14ac:dyDescent="0.3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customHeight="1" x14ac:dyDescent="0.3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customHeight="1" x14ac:dyDescent="0.3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customHeight="1" x14ac:dyDescent="0.3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3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3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3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3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customHeight="1" x14ac:dyDescent="0.3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3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customHeight="1" x14ac:dyDescent="0.3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customHeight="1" x14ac:dyDescent="0.3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customHeight="1" x14ac:dyDescent="0.3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3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customHeight="1" x14ac:dyDescent="0.3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3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customHeight="1" x14ac:dyDescent="0.3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3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3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3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3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customHeight="1" x14ac:dyDescent="0.3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customHeight="1" x14ac:dyDescent="0.3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3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customHeight="1" x14ac:dyDescent="0.3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customHeight="1" x14ac:dyDescent="0.3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customHeight="1" x14ac:dyDescent="0.3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3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customHeight="1" x14ac:dyDescent="0.3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customHeight="1" x14ac:dyDescent="0.3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customHeight="1" x14ac:dyDescent="0.3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customHeight="1" x14ac:dyDescent="0.3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3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3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customHeight="1" x14ac:dyDescent="0.3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customHeight="1" x14ac:dyDescent="0.3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3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3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3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3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customHeight="1" x14ac:dyDescent="0.3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customHeight="1" x14ac:dyDescent="0.3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customHeight="1" x14ac:dyDescent="0.3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customHeight="1" x14ac:dyDescent="0.3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customHeight="1" x14ac:dyDescent="0.3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3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customHeight="1" x14ac:dyDescent="0.3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3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3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3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3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3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3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customHeight="1" x14ac:dyDescent="0.3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3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3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3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customHeight="1" x14ac:dyDescent="0.3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customHeight="1" x14ac:dyDescent="0.3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customHeight="1" x14ac:dyDescent="0.3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customHeight="1" x14ac:dyDescent="0.3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customHeight="1" x14ac:dyDescent="0.3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customHeight="1" x14ac:dyDescent="0.3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3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customHeight="1" x14ac:dyDescent="0.3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3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customHeight="1" x14ac:dyDescent="0.3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customHeight="1" x14ac:dyDescent="0.3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3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customHeight="1" x14ac:dyDescent="0.3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customHeight="1" x14ac:dyDescent="0.3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customHeight="1" x14ac:dyDescent="0.3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customHeight="1" x14ac:dyDescent="0.3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customHeight="1" x14ac:dyDescent="0.3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3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customHeight="1" x14ac:dyDescent="0.3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3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3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3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3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customHeight="1" x14ac:dyDescent="0.3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customHeight="1" x14ac:dyDescent="0.3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3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customHeight="1" x14ac:dyDescent="0.3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customHeight="1" x14ac:dyDescent="0.3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customHeight="1" x14ac:dyDescent="0.3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3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3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customHeight="1" x14ac:dyDescent="0.3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3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customHeight="1" x14ac:dyDescent="0.3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customHeight="1" x14ac:dyDescent="0.3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customHeight="1" x14ac:dyDescent="0.3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customHeight="1" x14ac:dyDescent="0.3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customHeight="1" x14ac:dyDescent="0.3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3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customHeight="1" x14ac:dyDescent="0.3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3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customHeight="1" x14ac:dyDescent="0.3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customHeight="1" x14ac:dyDescent="0.3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customHeight="1" x14ac:dyDescent="0.3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3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customHeight="1" x14ac:dyDescent="0.3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customHeight="1" x14ac:dyDescent="0.3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3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3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customHeight="1" x14ac:dyDescent="0.3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customHeight="1" x14ac:dyDescent="0.3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customHeight="1" x14ac:dyDescent="0.3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customHeight="1" x14ac:dyDescent="0.3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customHeight="1" x14ac:dyDescent="0.3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3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customHeight="1" x14ac:dyDescent="0.3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3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customHeight="1" x14ac:dyDescent="0.3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3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customHeight="1" x14ac:dyDescent="0.3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customHeight="1" x14ac:dyDescent="0.3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customHeight="1" x14ac:dyDescent="0.3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3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customHeight="1" x14ac:dyDescent="0.3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3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3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3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customHeight="1" x14ac:dyDescent="0.3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3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EB986-572E-4B3A-8002-9A79CB129735}">
  <dimension ref="D1:P320"/>
  <sheetViews>
    <sheetView tabSelected="1" workbookViewId="0">
      <selection activeCell="J5" sqref="J5"/>
    </sheetView>
  </sheetViews>
  <sheetFormatPr defaultRowHeight="14.4" x14ac:dyDescent="0.3"/>
  <cols>
    <col min="5" max="5" width="14.88671875" bestFit="1" customWidth="1"/>
    <col min="7" max="7" width="10.33203125" bestFit="1" customWidth="1"/>
    <col min="15" max="15" width="10.33203125" bestFit="1" customWidth="1"/>
  </cols>
  <sheetData>
    <row r="1" spans="4:16" x14ac:dyDescent="0.3">
      <c r="D1" t="s">
        <v>18</v>
      </c>
    </row>
    <row r="3" spans="4:16" x14ac:dyDescent="0.3">
      <c r="D3" s="3" t="s">
        <v>4</v>
      </c>
    </row>
    <row r="4" spans="4:16" x14ac:dyDescent="0.3">
      <c r="D4" t="s">
        <v>20</v>
      </c>
      <c r="L4" t="s">
        <v>19</v>
      </c>
    </row>
    <row r="7" spans="4:16" x14ac:dyDescent="0.3">
      <c r="D7" s="2" t="s">
        <v>2</v>
      </c>
      <c r="E7" s="3" t="s">
        <v>3</v>
      </c>
      <c r="F7" s="3" t="s">
        <v>4</v>
      </c>
      <c r="G7" s="6" t="s">
        <v>5</v>
      </c>
      <c r="H7" s="3" t="s">
        <v>6</v>
      </c>
      <c r="L7" s="2" t="s">
        <v>2</v>
      </c>
      <c r="M7" s="3" t="s">
        <v>3</v>
      </c>
      <c r="N7" s="3" t="s">
        <v>4</v>
      </c>
      <c r="O7" s="6" t="s">
        <v>5</v>
      </c>
      <c r="P7" s="3" t="s">
        <v>6</v>
      </c>
    </row>
    <row r="8" spans="4:16" x14ac:dyDescent="0.3">
      <c r="D8" s="2">
        <v>2</v>
      </c>
      <c r="E8" s="3" t="s">
        <v>7</v>
      </c>
      <c r="F8" s="3" t="s">
        <v>9</v>
      </c>
      <c r="G8" s="4">
        <v>44470</v>
      </c>
      <c r="H8" s="3">
        <v>165656</v>
      </c>
      <c r="L8" cm="1">
        <f t="array" ref="L8:P89">_xlfn._xlws.FILTER(Filter!$C$7:$G$319,(MONTH(Filter!$F$7:$F$319)&lt;=9)*(MONTH(Filter!$F$7:$F$319)&gt;=7),"not")</f>
        <v>5</v>
      </c>
      <c r="M8" t="str">
        <v>Government</v>
      </c>
      <c r="N8" t="str">
        <v>France</v>
      </c>
      <c r="O8" s="17">
        <v>44440</v>
      </c>
      <c r="P8">
        <v>135801</v>
      </c>
    </row>
    <row r="9" spans="4:16" x14ac:dyDescent="0.3">
      <c r="D9" s="2">
        <v>3</v>
      </c>
      <c r="E9" s="3" t="s">
        <v>7</v>
      </c>
      <c r="F9" s="3" t="s">
        <v>9</v>
      </c>
      <c r="G9" s="4">
        <v>44256</v>
      </c>
      <c r="H9" s="3">
        <v>25467</v>
      </c>
      <c r="L9">
        <v>10</v>
      </c>
      <c r="M9" t="str">
        <v>Government</v>
      </c>
      <c r="N9" t="str">
        <v>United States of America</v>
      </c>
      <c r="O9" s="17">
        <v>44378</v>
      </c>
      <c r="P9">
        <v>-34980</v>
      </c>
    </row>
    <row r="10" spans="4:16" x14ac:dyDescent="0.3">
      <c r="D10" s="2">
        <v>5</v>
      </c>
      <c r="E10" s="3" t="s">
        <v>7</v>
      </c>
      <c r="F10" s="3" t="s">
        <v>9</v>
      </c>
      <c r="G10" s="4">
        <v>44440</v>
      </c>
      <c r="H10" s="3">
        <v>135801</v>
      </c>
      <c r="L10">
        <v>23</v>
      </c>
      <c r="M10" t="str">
        <v>Small Business</v>
      </c>
      <c r="N10" t="str">
        <v>Mexico</v>
      </c>
      <c r="O10" s="17">
        <v>44409</v>
      </c>
      <c r="P10">
        <v>149617</v>
      </c>
    </row>
    <row r="11" spans="4:16" x14ac:dyDescent="0.3">
      <c r="D11" s="2">
        <v>13</v>
      </c>
      <c r="E11" s="3" t="s">
        <v>7</v>
      </c>
      <c r="F11" s="3" t="s">
        <v>9</v>
      </c>
      <c r="G11" s="4">
        <v>44531</v>
      </c>
      <c r="H11" s="3">
        <v>201069</v>
      </c>
      <c r="L11">
        <v>25</v>
      </c>
      <c r="M11" t="str">
        <v>Channel Partners</v>
      </c>
      <c r="N11" t="str">
        <v>France</v>
      </c>
      <c r="O11" s="17">
        <v>44440</v>
      </c>
      <c r="P11">
        <v>60921</v>
      </c>
    </row>
    <row r="12" spans="4:16" x14ac:dyDescent="0.3">
      <c r="D12" s="2">
        <v>25</v>
      </c>
      <c r="E12" s="3" t="s">
        <v>15</v>
      </c>
      <c r="F12" s="3" t="s">
        <v>9</v>
      </c>
      <c r="G12" s="4">
        <v>44440</v>
      </c>
      <c r="H12" s="3">
        <v>60921</v>
      </c>
      <c r="L12">
        <v>28</v>
      </c>
      <c r="M12" t="str">
        <v>Midmarket</v>
      </c>
      <c r="N12" t="str">
        <v>Canada</v>
      </c>
      <c r="O12" s="17">
        <v>44378</v>
      </c>
      <c r="P12">
        <v>12909</v>
      </c>
    </row>
    <row r="13" spans="4:16" x14ac:dyDescent="0.3">
      <c r="D13" s="2">
        <v>26</v>
      </c>
      <c r="E13" s="3" t="s">
        <v>16</v>
      </c>
      <c r="F13" s="3" t="s">
        <v>9</v>
      </c>
      <c r="G13" s="4">
        <v>44197</v>
      </c>
      <c r="H13" s="3">
        <v>180969</v>
      </c>
      <c r="L13">
        <v>30</v>
      </c>
      <c r="M13" t="str">
        <v>Midmarket</v>
      </c>
      <c r="N13" t="str">
        <v>Canada</v>
      </c>
      <c r="O13" s="17">
        <v>44378</v>
      </c>
      <c r="P13">
        <v>36046</v>
      </c>
    </row>
    <row r="14" spans="4:16" x14ac:dyDescent="0.3">
      <c r="D14" s="2">
        <v>31</v>
      </c>
      <c r="E14" s="3" t="s">
        <v>15</v>
      </c>
      <c r="F14" s="3" t="s">
        <v>9</v>
      </c>
      <c r="G14" s="4">
        <v>44409</v>
      </c>
      <c r="H14" s="3">
        <v>87532</v>
      </c>
      <c r="L14">
        <v>31</v>
      </c>
      <c r="M14" t="str">
        <v>Channel Partners</v>
      </c>
      <c r="N14" t="str">
        <v>France</v>
      </c>
      <c r="O14" s="17">
        <v>44409</v>
      </c>
      <c r="P14">
        <v>87532</v>
      </c>
    </row>
    <row r="15" spans="4:16" x14ac:dyDescent="0.3">
      <c r="D15" s="2">
        <v>32</v>
      </c>
      <c r="E15" s="3" t="s">
        <v>14</v>
      </c>
      <c r="F15" s="3" t="s">
        <v>9</v>
      </c>
      <c r="G15" s="4">
        <v>44531</v>
      </c>
      <c r="H15" s="3">
        <v>82089</v>
      </c>
      <c r="L15">
        <v>33</v>
      </c>
      <c r="M15" t="str">
        <v>Channel Partners</v>
      </c>
      <c r="N15" t="str">
        <v>Mexico</v>
      </c>
      <c r="O15" s="17">
        <v>44440</v>
      </c>
      <c r="P15">
        <v>242254</v>
      </c>
    </row>
    <row r="16" spans="4:16" x14ac:dyDescent="0.3">
      <c r="D16" s="2">
        <v>34</v>
      </c>
      <c r="E16" s="3" t="s">
        <v>13</v>
      </c>
      <c r="F16" s="3" t="s">
        <v>9</v>
      </c>
      <c r="G16" s="4">
        <v>44378</v>
      </c>
      <c r="H16" s="3">
        <v>57399</v>
      </c>
      <c r="L16">
        <v>34</v>
      </c>
      <c r="M16" t="str">
        <v>Midmarket</v>
      </c>
      <c r="N16" t="str">
        <v>France</v>
      </c>
      <c r="O16" s="17">
        <v>44378</v>
      </c>
      <c r="P16">
        <v>57399</v>
      </c>
    </row>
    <row r="17" spans="4:16" x14ac:dyDescent="0.3">
      <c r="D17" s="2">
        <v>47</v>
      </c>
      <c r="E17" s="3" t="s">
        <v>7</v>
      </c>
      <c r="F17" s="3" t="s">
        <v>9</v>
      </c>
      <c r="G17" s="4">
        <v>44197</v>
      </c>
      <c r="H17" s="2">
        <v>48442</v>
      </c>
      <c r="L17">
        <v>36</v>
      </c>
      <c r="M17" t="str">
        <v>Channel Partners</v>
      </c>
      <c r="N17" t="str">
        <v>Canada</v>
      </c>
      <c r="O17" s="17">
        <v>44409</v>
      </c>
      <c r="P17">
        <v>55010</v>
      </c>
    </row>
    <row r="18" spans="4:16" x14ac:dyDescent="0.3">
      <c r="D18" s="2">
        <v>49</v>
      </c>
      <c r="E18" s="3" t="s">
        <v>7</v>
      </c>
      <c r="F18" s="3" t="s">
        <v>9</v>
      </c>
      <c r="G18" s="4">
        <v>44501</v>
      </c>
      <c r="H18" s="2">
        <v>146394</v>
      </c>
      <c r="L18">
        <v>40</v>
      </c>
      <c r="M18" t="str">
        <v>Enterprise</v>
      </c>
      <c r="N18" t="str">
        <v>Mexico</v>
      </c>
      <c r="O18" s="17">
        <v>44409</v>
      </c>
      <c r="P18">
        <v>86220</v>
      </c>
    </row>
    <row r="19" spans="4:16" x14ac:dyDescent="0.3">
      <c r="D19" s="2">
        <v>56</v>
      </c>
      <c r="E19" s="3" t="s">
        <v>7</v>
      </c>
      <c r="F19" s="3" t="s">
        <v>9</v>
      </c>
      <c r="G19" s="4">
        <v>44348</v>
      </c>
      <c r="H19" s="2">
        <v>137843</v>
      </c>
      <c r="L19">
        <v>43</v>
      </c>
      <c r="M19" t="str">
        <v>Small Business</v>
      </c>
      <c r="N19" t="str">
        <v>Germany</v>
      </c>
      <c r="O19" s="17">
        <v>44409</v>
      </c>
      <c r="P19">
        <v>17711</v>
      </c>
    </row>
    <row r="20" spans="4:16" x14ac:dyDescent="0.3">
      <c r="D20" s="2">
        <v>57</v>
      </c>
      <c r="E20" s="3" t="s">
        <v>7</v>
      </c>
      <c r="F20" s="3" t="s">
        <v>9</v>
      </c>
      <c r="G20" s="4">
        <v>44378</v>
      </c>
      <c r="H20" s="2">
        <v>96209</v>
      </c>
      <c r="L20">
        <v>52</v>
      </c>
      <c r="M20" t="str">
        <v>Government</v>
      </c>
      <c r="N20" t="str">
        <v>United States of America</v>
      </c>
      <c r="O20" s="17">
        <v>44378</v>
      </c>
      <c r="P20">
        <v>5850</v>
      </c>
    </row>
    <row r="21" spans="4:16" x14ac:dyDescent="0.3">
      <c r="D21" s="2">
        <v>63</v>
      </c>
      <c r="E21" s="3" t="s">
        <v>7</v>
      </c>
      <c r="F21" s="3" t="s">
        <v>9</v>
      </c>
      <c r="G21" s="4">
        <v>44348</v>
      </c>
      <c r="H21" s="2">
        <v>7110</v>
      </c>
      <c r="L21">
        <v>55</v>
      </c>
      <c r="M21" t="str">
        <v>Government</v>
      </c>
      <c r="N21" t="str">
        <v>Mexico</v>
      </c>
      <c r="O21" s="17">
        <v>44409</v>
      </c>
      <c r="P21">
        <v>131983</v>
      </c>
    </row>
    <row r="22" spans="4:16" x14ac:dyDescent="0.3">
      <c r="D22" s="2">
        <v>79</v>
      </c>
      <c r="E22" s="3" t="s">
        <v>7</v>
      </c>
      <c r="F22" s="3" t="s">
        <v>9</v>
      </c>
      <c r="G22" s="4">
        <v>44348</v>
      </c>
      <c r="H22" s="2">
        <v>234786</v>
      </c>
      <c r="L22">
        <v>57</v>
      </c>
      <c r="M22" t="str">
        <v>Government</v>
      </c>
      <c r="N22" t="str">
        <v>France</v>
      </c>
      <c r="O22" s="17">
        <v>44378</v>
      </c>
      <c r="P22">
        <v>96209</v>
      </c>
    </row>
    <row r="23" spans="4:16" x14ac:dyDescent="0.3">
      <c r="D23" s="2">
        <v>83</v>
      </c>
      <c r="E23" s="3" t="s">
        <v>13</v>
      </c>
      <c r="F23" s="3" t="s">
        <v>9</v>
      </c>
      <c r="G23" s="4">
        <v>44501</v>
      </c>
      <c r="H23" s="2">
        <v>25301</v>
      </c>
      <c r="L23">
        <v>61</v>
      </c>
      <c r="M23" t="str">
        <v>Government</v>
      </c>
      <c r="N23" t="str">
        <v>Mexico</v>
      </c>
      <c r="O23" s="17">
        <v>44409</v>
      </c>
      <c r="P23">
        <v>19225</v>
      </c>
    </row>
    <row r="24" spans="4:16" x14ac:dyDescent="0.3">
      <c r="D24" s="2">
        <v>89</v>
      </c>
      <c r="E24" s="3" t="s">
        <v>15</v>
      </c>
      <c r="F24" s="3" t="s">
        <v>9</v>
      </c>
      <c r="G24" s="4">
        <v>44501</v>
      </c>
      <c r="H24" s="2">
        <v>211082</v>
      </c>
      <c r="L24">
        <v>75</v>
      </c>
      <c r="M24" t="str">
        <v>Government</v>
      </c>
      <c r="N24" t="str">
        <v>Canada</v>
      </c>
      <c r="O24" s="17">
        <v>44378</v>
      </c>
      <c r="P24">
        <v>7819</v>
      </c>
    </row>
    <row r="25" spans="4:16" x14ac:dyDescent="0.3">
      <c r="D25" s="2">
        <v>95</v>
      </c>
      <c r="E25" s="3" t="s">
        <v>14</v>
      </c>
      <c r="F25" s="3" t="s">
        <v>9</v>
      </c>
      <c r="G25" s="4">
        <v>44470</v>
      </c>
      <c r="H25" s="2">
        <v>13328</v>
      </c>
      <c r="L25">
        <v>76</v>
      </c>
      <c r="M25" t="str">
        <v>Government</v>
      </c>
      <c r="N25" t="str">
        <v>United States of America</v>
      </c>
      <c r="O25" s="17">
        <v>44440</v>
      </c>
      <c r="P25">
        <v>193691</v>
      </c>
    </row>
    <row r="26" spans="4:16" x14ac:dyDescent="0.3">
      <c r="D26" s="2">
        <v>97</v>
      </c>
      <c r="E26" s="3" t="s">
        <v>15</v>
      </c>
      <c r="F26" s="3" t="s">
        <v>9</v>
      </c>
      <c r="G26" s="4">
        <v>44317</v>
      </c>
      <c r="H26" s="2">
        <v>258583</v>
      </c>
      <c r="L26">
        <v>77</v>
      </c>
      <c r="M26" t="str">
        <v>Government</v>
      </c>
      <c r="N26" t="str">
        <v>United States of America</v>
      </c>
      <c r="O26" s="17">
        <v>44378</v>
      </c>
      <c r="P26">
        <v>229218</v>
      </c>
    </row>
    <row r="27" spans="4:16" x14ac:dyDescent="0.3">
      <c r="D27" s="2">
        <v>99</v>
      </c>
      <c r="E27" s="3" t="s">
        <v>13</v>
      </c>
      <c r="F27" s="3" t="s">
        <v>9</v>
      </c>
      <c r="G27" s="4">
        <v>44440</v>
      </c>
      <c r="H27" s="2">
        <v>147727</v>
      </c>
      <c r="L27">
        <v>81</v>
      </c>
      <c r="M27" t="str">
        <v>Midmarket</v>
      </c>
      <c r="N27" t="str">
        <v>Germany</v>
      </c>
      <c r="O27" s="17">
        <v>44409</v>
      </c>
      <c r="P27">
        <v>22746</v>
      </c>
    </row>
    <row r="28" spans="4:16" x14ac:dyDescent="0.3">
      <c r="D28" s="2">
        <v>100</v>
      </c>
      <c r="E28" s="3" t="s">
        <v>16</v>
      </c>
      <c r="F28" s="3" t="s">
        <v>9</v>
      </c>
      <c r="G28" s="4">
        <v>44409</v>
      </c>
      <c r="H28" s="2">
        <v>109849</v>
      </c>
      <c r="L28">
        <v>82</v>
      </c>
      <c r="M28" t="str">
        <v>Midmarket</v>
      </c>
      <c r="N28" t="str">
        <v>United States of America</v>
      </c>
      <c r="O28" s="17">
        <v>44409</v>
      </c>
      <c r="P28">
        <v>85536</v>
      </c>
    </row>
    <row r="29" spans="4:16" x14ac:dyDescent="0.3">
      <c r="D29" s="2">
        <v>101</v>
      </c>
      <c r="E29" s="3" t="s">
        <v>13</v>
      </c>
      <c r="F29" s="3" t="s">
        <v>9</v>
      </c>
      <c r="G29" s="4">
        <v>44470</v>
      </c>
      <c r="H29" s="2">
        <v>231047</v>
      </c>
      <c r="L29">
        <v>84</v>
      </c>
      <c r="M29" t="str">
        <v>Channel Partners</v>
      </c>
      <c r="N29" t="str">
        <v>United States of America</v>
      </c>
      <c r="O29" s="17">
        <v>44378</v>
      </c>
      <c r="P29">
        <v>152936</v>
      </c>
    </row>
    <row r="30" spans="4:16" x14ac:dyDescent="0.3">
      <c r="D30" s="2">
        <v>113</v>
      </c>
      <c r="E30" s="3" t="s">
        <v>16</v>
      </c>
      <c r="F30" s="3" t="s">
        <v>9</v>
      </c>
      <c r="G30" s="4">
        <v>44378</v>
      </c>
      <c r="H30" s="2">
        <v>26819</v>
      </c>
      <c r="L30">
        <v>85</v>
      </c>
      <c r="M30" t="str">
        <v>Channel Partners</v>
      </c>
      <c r="N30" t="str">
        <v>United States of America</v>
      </c>
      <c r="O30" s="17">
        <v>44409</v>
      </c>
      <c r="P30">
        <v>124717</v>
      </c>
    </row>
    <row r="31" spans="4:16" x14ac:dyDescent="0.3">
      <c r="D31" s="2">
        <v>114</v>
      </c>
      <c r="E31" s="3" t="s">
        <v>13</v>
      </c>
      <c r="F31" s="3" t="s">
        <v>9</v>
      </c>
      <c r="G31" s="4">
        <v>44348</v>
      </c>
      <c r="H31" s="2">
        <v>139728</v>
      </c>
      <c r="L31">
        <v>87</v>
      </c>
      <c r="M31" t="str">
        <v>Enterprise</v>
      </c>
      <c r="N31" t="str">
        <v>Canada</v>
      </c>
      <c r="O31" s="17">
        <v>44409</v>
      </c>
      <c r="P31">
        <v>99343</v>
      </c>
    </row>
    <row r="32" spans="4:16" x14ac:dyDescent="0.3">
      <c r="D32" s="2">
        <v>117</v>
      </c>
      <c r="E32" s="3" t="s">
        <v>16</v>
      </c>
      <c r="F32" s="3" t="s">
        <v>9</v>
      </c>
      <c r="G32" s="4">
        <v>44317</v>
      </c>
      <c r="H32" s="2">
        <v>57755</v>
      </c>
      <c r="L32">
        <v>99</v>
      </c>
      <c r="M32" t="str">
        <v>Midmarket</v>
      </c>
      <c r="N32" t="str">
        <v>France</v>
      </c>
      <c r="O32" s="17">
        <v>44440</v>
      </c>
      <c r="P32">
        <v>147727</v>
      </c>
    </row>
    <row r="33" spans="4:16" x14ac:dyDescent="0.3">
      <c r="D33" s="2">
        <v>123</v>
      </c>
      <c r="E33" s="3" t="s">
        <v>7</v>
      </c>
      <c r="F33" s="3" t="s">
        <v>9</v>
      </c>
      <c r="G33" s="4">
        <v>44348</v>
      </c>
      <c r="H33" s="2">
        <v>115261</v>
      </c>
      <c r="L33">
        <v>100</v>
      </c>
      <c r="M33" t="str">
        <v>Enterprise</v>
      </c>
      <c r="N33" t="str">
        <v>France</v>
      </c>
      <c r="O33" s="17">
        <v>44409</v>
      </c>
      <c r="P33">
        <v>109849</v>
      </c>
    </row>
    <row r="34" spans="4:16" x14ac:dyDescent="0.3">
      <c r="D34" s="2">
        <v>125</v>
      </c>
      <c r="E34" s="3" t="s">
        <v>7</v>
      </c>
      <c r="F34" s="3" t="s">
        <v>9</v>
      </c>
      <c r="G34" s="4">
        <v>44531</v>
      </c>
      <c r="H34" s="2">
        <v>9682</v>
      </c>
      <c r="L34">
        <v>102</v>
      </c>
      <c r="M34" t="str">
        <v>Channel Partners</v>
      </c>
      <c r="N34" t="str">
        <v>Mexico</v>
      </c>
      <c r="O34" s="17">
        <v>44378</v>
      </c>
      <c r="P34">
        <v>219148</v>
      </c>
    </row>
    <row r="35" spans="4:16" x14ac:dyDescent="0.3">
      <c r="D35" s="2">
        <v>133</v>
      </c>
      <c r="E35" s="3" t="s">
        <v>7</v>
      </c>
      <c r="F35" s="3" t="s">
        <v>9</v>
      </c>
      <c r="G35" s="4">
        <v>44197</v>
      </c>
      <c r="H35" s="2">
        <v>142596</v>
      </c>
      <c r="L35">
        <v>106</v>
      </c>
      <c r="M35" t="str">
        <v>Midmarket</v>
      </c>
      <c r="N35" t="str">
        <v>Mexico</v>
      </c>
      <c r="O35" s="17">
        <v>44440</v>
      </c>
      <c r="P35">
        <v>213879</v>
      </c>
    </row>
    <row r="36" spans="4:16" x14ac:dyDescent="0.3">
      <c r="D36" s="2">
        <v>134</v>
      </c>
      <c r="E36" s="3" t="s">
        <v>7</v>
      </c>
      <c r="F36" s="3" t="s">
        <v>9</v>
      </c>
      <c r="G36" s="4">
        <v>44348</v>
      </c>
      <c r="H36" s="2">
        <v>165992</v>
      </c>
      <c r="L36">
        <v>111</v>
      </c>
      <c r="M36" t="str">
        <v>Enterprise</v>
      </c>
      <c r="N36" t="str">
        <v>Germany</v>
      </c>
      <c r="O36" s="17">
        <v>44378</v>
      </c>
      <c r="P36">
        <v>36547</v>
      </c>
    </row>
    <row r="37" spans="4:16" x14ac:dyDescent="0.3">
      <c r="D37" s="2">
        <v>138</v>
      </c>
      <c r="E37" s="3" t="s">
        <v>7</v>
      </c>
      <c r="F37" s="3" t="s">
        <v>9</v>
      </c>
      <c r="G37" s="4">
        <v>44378</v>
      </c>
      <c r="H37" s="2">
        <v>44394</v>
      </c>
      <c r="L37">
        <v>113</v>
      </c>
      <c r="M37" t="str">
        <v>Enterprise</v>
      </c>
      <c r="N37" t="str">
        <v>France</v>
      </c>
      <c r="O37" s="17">
        <v>44378</v>
      </c>
      <c r="P37">
        <v>26819</v>
      </c>
    </row>
    <row r="38" spans="4:16" x14ac:dyDescent="0.3">
      <c r="D38" s="2">
        <v>144</v>
      </c>
      <c r="E38" s="3" t="s">
        <v>7</v>
      </c>
      <c r="F38" s="3" t="s">
        <v>9</v>
      </c>
      <c r="G38" s="4">
        <v>44287</v>
      </c>
      <c r="H38" s="2">
        <v>35096</v>
      </c>
      <c r="L38">
        <v>115</v>
      </c>
      <c r="M38" t="str">
        <v>Enterprise</v>
      </c>
      <c r="N38" t="str">
        <v>Germany</v>
      </c>
      <c r="O38" s="17">
        <v>44440</v>
      </c>
      <c r="P38">
        <v>220591</v>
      </c>
    </row>
    <row r="39" spans="4:16" x14ac:dyDescent="0.3">
      <c r="D39" s="2">
        <v>151</v>
      </c>
      <c r="E39" s="3" t="s">
        <v>7</v>
      </c>
      <c r="F39" s="3" t="s">
        <v>9</v>
      </c>
      <c r="G39" s="4">
        <v>44378</v>
      </c>
      <c r="H39" s="2">
        <v>173616</v>
      </c>
      <c r="L39">
        <v>118</v>
      </c>
      <c r="M39" t="str">
        <v>Small Business</v>
      </c>
      <c r="N39" t="str">
        <v>Germany</v>
      </c>
      <c r="O39" s="17">
        <v>44409</v>
      </c>
      <c r="P39">
        <v>102572</v>
      </c>
    </row>
    <row r="40" spans="4:16" x14ac:dyDescent="0.3">
      <c r="D40" s="2">
        <v>156</v>
      </c>
      <c r="E40" s="3" t="s">
        <v>13</v>
      </c>
      <c r="F40" s="3" t="s">
        <v>9</v>
      </c>
      <c r="G40" s="4">
        <v>44348</v>
      </c>
      <c r="H40" s="2">
        <v>95791</v>
      </c>
      <c r="L40">
        <v>119</v>
      </c>
      <c r="M40" t="str">
        <v>Midmarket</v>
      </c>
      <c r="N40" t="str">
        <v>Canada</v>
      </c>
      <c r="O40" s="17">
        <v>44409</v>
      </c>
      <c r="P40">
        <v>229197</v>
      </c>
    </row>
    <row r="41" spans="4:16" x14ac:dyDescent="0.3">
      <c r="D41" s="2">
        <v>164</v>
      </c>
      <c r="E41" s="3" t="s">
        <v>15</v>
      </c>
      <c r="F41" s="3" t="s">
        <v>9</v>
      </c>
      <c r="G41" s="4">
        <v>44531</v>
      </c>
      <c r="H41" s="2">
        <v>112636</v>
      </c>
      <c r="L41">
        <v>120</v>
      </c>
      <c r="M41" t="str">
        <v>Enterprise</v>
      </c>
      <c r="N41" t="str">
        <v>Germany</v>
      </c>
      <c r="O41" s="17">
        <v>44409</v>
      </c>
      <c r="P41">
        <v>19002</v>
      </c>
    </row>
    <row r="42" spans="4:16" x14ac:dyDescent="0.3">
      <c r="D42" s="2">
        <v>167</v>
      </c>
      <c r="E42" s="3" t="s">
        <v>15</v>
      </c>
      <c r="F42" s="3" t="s">
        <v>9</v>
      </c>
      <c r="G42" s="4">
        <v>44317</v>
      </c>
      <c r="H42" s="2">
        <v>223042</v>
      </c>
      <c r="L42">
        <v>121</v>
      </c>
      <c r="M42" t="str">
        <v>Government</v>
      </c>
      <c r="N42" t="str">
        <v>Mexico</v>
      </c>
      <c r="O42" s="17">
        <v>44440</v>
      </c>
      <c r="P42">
        <v>209590</v>
      </c>
    </row>
    <row r="43" spans="4:16" x14ac:dyDescent="0.3">
      <c r="D43" s="2">
        <v>168</v>
      </c>
      <c r="E43" s="3" t="s">
        <v>14</v>
      </c>
      <c r="F43" s="3" t="s">
        <v>9</v>
      </c>
      <c r="G43" s="4">
        <v>44378</v>
      </c>
      <c r="H43" s="2">
        <v>185869</v>
      </c>
      <c r="L43">
        <v>132</v>
      </c>
      <c r="M43" t="str">
        <v>Government</v>
      </c>
      <c r="N43" t="str">
        <v>United States of America</v>
      </c>
      <c r="O43" s="17">
        <v>44440</v>
      </c>
      <c r="P43">
        <v>27327</v>
      </c>
    </row>
    <row r="44" spans="4:16" x14ac:dyDescent="0.3">
      <c r="D44" s="2">
        <v>169</v>
      </c>
      <c r="E44" s="3" t="s">
        <v>14</v>
      </c>
      <c r="F44" s="3" t="s">
        <v>9</v>
      </c>
      <c r="G44" s="4">
        <v>44287</v>
      </c>
      <c r="H44" s="2">
        <v>73394</v>
      </c>
      <c r="L44">
        <v>138</v>
      </c>
      <c r="M44" t="str">
        <v>Government</v>
      </c>
      <c r="N44" t="str">
        <v>France</v>
      </c>
      <c r="O44" s="17">
        <v>44378</v>
      </c>
      <c r="P44">
        <v>44394</v>
      </c>
    </row>
    <row r="45" spans="4:16" x14ac:dyDescent="0.3">
      <c r="D45" s="2">
        <v>170</v>
      </c>
      <c r="E45" s="3" t="s">
        <v>13</v>
      </c>
      <c r="F45" s="3" t="s">
        <v>9</v>
      </c>
      <c r="G45" s="4">
        <v>44348</v>
      </c>
      <c r="H45" s="2">
        <v>254580</v>
      </c>
      <c r="L45">
        <v>139</v>
      </c>
      <c r="M45" t="str">
        <v>Government</v>
      </c>
      <c r="N45" t="str">
        <v>Mexico</v>
      </c>
      <c r="O45" s="17">
        <v>44440</v>
      </c>
      <c r="P45">
        <v>217075</v>
      </c>
    </row>
    <row r="46" spans="4:16" x14ac:dyDescent="0.3">
      <c r="D46" s="2">
        <v>176</v>
      </c>
      <c r="E46" s="3" t="s">
        <v>13</v>
      </c>
      <c r="F46" s="3" t="s">
        <v>9</v>
      </c>
      <c r="G46" s="4">
        <v>44287</v>
      </c>
      <c r="H46" s="2">
        <v>259</v>
      </c>
      <c r="L46">
        <v>142</v>
      </c>
      <c r="M46" t="str">
        <v>Government</v>
      </c>
      <c r="N46" t="str">
        <v>Canada</v>
      </c>
      <c r="O46" s="17">
        <v>44409</v>
      </c>
      <c r="P46">
        <v>217962</v>
      </c>
    </row>
    <row r="47" spans="4:16" x14ac:dyDescent="0.3">
      <c r="D47" s="2">
        <v>182</v>
      </c>
      <c r="E47" s="3" t="s">
        <v>16</v>
      </c>
      <c r="F47" s="3" t="s">
        <v>9</v>
      </c>
      <c r="G47" s="4">
        <v>44317</v>
      </c>
      <c r="H47" s="2">
        <v>164464</v>
      </c>
      <c r="L47">
        <v>145</v>
      </c>
      <c r="M47" t="str">
        <v>Government</v>
      </c>
      <c r="N47" t="str">
        <v>Canada</v>
      </c>
      <c r="O47" s="17">
        <v>44378</v>
      </c>
      <c r="P47">
        <v>64755</v>
      </c>
    </row>
    <row r="48" spans="4:16" x14ac:dyDescent="0.3">
      <c r="D48" s="2">
        <v>189</v>
      </c>
      <c r="E48" s="3" t="s">
        <v>7</v>
      </c>
      <c r="F48" s="3" t="s">
        <v>9</v>
      </c>
      <c r="G48" s="4">
        <v>44228</v>
      </c>
      <c r="H48" s="2">
        <v>210276</v>
      </c>
      <c r="L48">
        <v>148</v>
      </c>
      <c r="M48" t="str">
        <v>Government</v>
      </c>
      <c r="N48" t="str">
        <v>Mexico</v>
      </c>
      <c r="O48" s="17">
        <v>44409</v>
      </c>
      <c r="P48">
        <v>191733</v>
      </c>
    </row>
    <row r="49" spans="4:16" x14ac:dyDescent="0.3">
      <c r="D49" s="2">
        <v>190</v>
      </c>
      <c r="E49" s="3" t="s">
        <v>7</v>
      </c>
      <c r="F49" s="3" t="s">
        <v>9</v>
      </c>
      <c r="G49" s="4">
        <v>44228</v>
      </c>
      <c r="H49" s="2">
        <v>86142</v>
      </c>
      <c r="L49">
        <v>150</v>
      </c>
      <c r="M49" t="str">
        <v>Government</v>
      </c>
      <c r="N49" t="str">
        <v>United States of America</v>
      </c>
      <c r="O49" s="17">
        <v>44440</v>
      </c>
      <c r="P49">
        <v>242971</v>
      </c>
    </row>
    <row r="50" spans="4:16" x14ac:dyDescent="0.3">
      <c r="D50" s="2">
        <v>203</v>
      </c>
      <c r="E50" s="3" t="s">
        <v>16</v>
      </c>
      <c r="F50" s="3" t="s">
        <v>9</v>
      </c>
      <c r="G50" s="4">
        <v>44531</v>
      </c>
      <c r="H50" s="2">
        <v>71529</v>
      </c>
      <c r="L50">
        <v>151</v>
      </c>
      <c r="M50" t="str">
        <v>Government</v>
      </c>
      <c r="N50" t="str">
        <v>France</v>
      </c>
      <c r="O50" s="17">
        <v>44378</v>
      </c>
      <c r="P50">
        <v>173616</v>
      </c>
    </row>
    <row r="51" spans="4:16" x14ac:dyDescent="0.3">
      <c r="D51" s="2">
        <v>207</v>
      </c>
      <c r="E51" s="3" t="s">
        <v>15</v>
      </c>
      <c r="F51" s="3" t="s">
        <v>9</v>
      </c>
      <c r="G51" s="4">
        <v>44440</v>
      </c>
      <c r="H51" s="2">
        <v>258051</v>
      </c>
      <c r="L51">
        <v>166</v>
      </c>
      <c r="M51" t="str">
        <v>Enterprise</v>
      </c>
      <c r="N51" t="str">
        <v>Canada</v>
      </c>
      <c r="O51" s="17">
        <v>44378</v>
      </c>
      <c r="P51">
        <v>23560</v>
      </c>
    </row>
    <row r="52" spans="4:16" x14ac:dyDescent="0.3">
      <c r="D52" s="2">
        <v>217</v>
      </c>
      <c r="E52" s="3" t="s">
        <v>13</v>
      </c>
      <c r="F52" s="3" t="s">
        <v>9</v>
      </c>
      <c r="G52" s="4">
        <v>44348</v>
      </c>
      <c r="H52" s="2">
        <v>159478</v>
      </c>
      <c r="L52">
        <v>168</v>
      </c>
      <c r="M52" t="str">
        <v>Small Business</v>
      </c>
      <c r="N52" t="str">
        <v>France</v>
      </c>
      <c r="O52" s="17">
        <v>44378</v>
      </c>
      <c r="P52">
        <v>185869</v>
      </c>
    </row>
    <row r="53" spans="4:16" x14ac:dyDescent="0.3">
      <c r="D53" s="2">
        <v>220</v>
      </c>
      <c r="E53" s="3" t="s">
        <v>15</v>
      </c>
      <c r="F53" s="3" t="s">
        <v>9</v>
      </c>
      <c r="G53" s="4">
        <v>44287</v>
      </c>
      <c r="H53" s="2">
        <v>89649</v>
      </c>
      <c r="L53">
        <v>187</v>
      </c>
      <c r="M53" t="str">
        <v>Government</v>
      </c>
      <c r="N53" t="str">
        <v>United States of America</v>
      </c>
      <c r="O53" s="17">
        <v>44409</v>
      </c>
      <c r="P53">
        <v>67090</v>
      </c>
    </row>
    <row r="54" spans="4:16" x14ac:dyDescent="0.3">
      <c r="D54" s="2">
        <v>221</v>
      </c>
      <c r="E54" s="3" t="s">
        <v>16</v>
      </c>
      <c r="F54" s="3" t="s">
        <v>9</v>
      </c>
      <c r="G54" s="4">
        <v>44287</v>
      </c>
      <c r="H54" s="2">
        <v>42319</v>
      </c>
      <c r="L54">
        <v>188</v>
      </c>
      <c r="M54" t="str">
        <v>Government</v>
      </c>
      <c r="N54" t="str">
        <v>United States of America</v>
      </c>
      <c r="O54" s="17">
        <v>44440</v>
      </c>
      <c r="P54">
        <v>13179</v>
      </c>
    </row>
    <row r="55" spans="4:16" x14ac:dyDescent="0.3">
      <c r="D55" s="2">
        <v>222</v>
      </c>
      <c r="E55" s="3" t="s">
        <v>14</v>
      </c>
      <c r="F55" s="3" t="s">
        <v>9</v>
      </c>
      <c r="G55" s="4">
        <v>44317</v>
      </c>
      <c r="H55" s="2">
        <v>1519</v>
      </c>
      <c r="L55">
        <v>192</v>
      </c>
      <c r="M55" t="str">
        <v>Government</v>
      </c>
      <c r="N55" t="str">
        <v>Germany</v>
      </c>
      <c r="O55" s="17">
        <v>44378</v>
      </c>
      <c r="P55">
        <v>86843</v>
      </c>
    </row>
    <row r="56" spans="4:16" x14ac:dyDescent="0.3">
      <c r="D56" s="2">
        <v>229</v>
      </c>
      <c r="E56" s="3" t="s">
        <v>16</v>
      </c>
      <c r="F56" s="3" t="s">
        <v>9</v>
      </c>
      <c r="G56" s="4">
        <v>44531</v>
      </c>
      <c r="H56" s="2">
        <v>12709</v>
      </c>
      <c r="L56">
        <v>196</v>
      </c>
      <c r="M56" t="str">
        <v>Government</v>
      </c>
      <c r="N56" t="str">
        <v>United States of America</v>
      </c>
      <c r="O56" s="17">
        <v>44378</v>
      </c>
      <c r="P56">
        <v>103592</v>
      </c>
    </row>
    <row r="57" spans="4:16" x14ac:dyDescent="0.3">
      <c r="D57" s="2">
        <v>231</v>
      </c>
      <c r="E57" s="3" t="s">
        <v>15</v>
      </c>
      <c r="F57" s="3" t="s">
        <v>9</v>
      </c>
      <c r="G57" s="4">
        <v>44501</v>
      </c>
      <c r="H57" s="2">
        <v>39271</v>
      </c>
      <c r="L57">
        <v>198</v>
      </c>
      <c r="M57" t="str">
        <v>Government</v>
      </c>
      <c r="N57" t="str">
        <v>Mexico</v>
      </c>
      <c r="O57" s="17">
        <v>44378</v>
      </c>
      <c r="P57">
        <v>138473</v>
      </c>
    </row>
    <row r="58" spans="4:16" x14ac:dyDescent="0.3">
      <c r="D58" s="2">
        <v>234</v>
      </c>
      <c r="E58" s="3" t="s">
        <v>16</v>
      </c>
      <c r="F58" s="3" t="s">
        <v>9</v>
      </c>
      <c r="G58" s="4">
        <v>44470</v>
      </c>
      <c r="H58" s="2">
        <v>236531</v>
      </c>
      <c r="L58">
        <v>200</v>
      </c>
      <c r="M58" t="str">
        <v>Government</v>
      </c>
      <c r="N58" t="str">
        <v>United States of America</v>
      </c>
      <c r="O58" s="17">
        <v>44409</v>
      </c>
      <c r="P58">
        <v>10877</v>
      </c>
    </row>
    <row r="59" spans="4:16" x14ac:dyDescent="0.3">
      <c r="D59" s="2">
        <v>235</v>
      </c>
      <c r="E59" s="3" t="s">
        <v>13</v>
      </c>
      <c r="F59" s="3" t="s">
        <v>9</v>
      </c>
      <c r="G59" s="4">
        <v>44470</v>
      </c>
      <c r="H59" s="2">
        <v>128249</v>
      </c>
      <c r="L59">
        <v>201</v>
      </c>
      <c r="M59" t="str">
        <v>Midmarket</v>
      </c>
      <c r="N59" t="str">
        <v>Mexico</v>
      </c>
      <c r="O59" s="17">
        <v>44409</v>
      </c>
      <c r="P59">
        <v>155980</v>
      </c>
    </row>
    <row r="60" spans="4:16" x14ac:dyDescent="0.3">
      <c r="D60" s="2">
        <v>236</v>
      </c>
      <c r="E60" s="3" t="s">
        <v>16</v>
      </c>
      <c r="F60" s="3" t="s">
        <v>9</v>
      </c>
      <c r="G60" s="4">
        <v>44531</v>
      </c>
      <c r="H60" s="2">
        <v>210352</v>
      </c>
      <c r="L60">
        <v>202</v>
      </c>
      <c r="M60" t="str">
        <v>Enterprise</v>
      </c>
      <c r="N60" t="str">
        <v>Germany</v>
      </c>
      <c r="O60" s="17">
        <v>44409</v>
      </c>
      <c r="P60">
        <v>23010</v>
      </c>
    </row>
    <row r="61" spans="4:16" x14ac:dyDescent="0.3">
      <c r="D61" s="2">
        <v>238</v>
      </c>
      <c r="E61" s="3" t="s">
        <v>13</v>
      </c>
      <c r="F61" s="3" t="s">
        <v>9</v>
      </c>
      <c r="G61" s="4">
        <v>44256</v>
      </c>
      <c r="H61" s="2">
        <v>117440</v>
      </c>
      <c r="L61">
        <v>206</v>
      </c>
      <c r="M61" t="str">
        <v>Small Business</v>
      </c>
      <c r="N61" t="str">
        <v>Germany</v>
      </c>
      <c r="O61" s="17">
        <v>44378</v>
      </c>
      <c r="P61">
        <v>121986</v>
      </c>
    </row>
    <row r="62" spans="4:16" x14ac:dyDescent="0.3">
      <c r="D62" s="2">
        <v>240</v>
      </c>
      <c r="E62" s="3" t="s">
        <v>7</v>
      </c>
      <c r="F62" s="3" t="s">
        <v>9</v>
      </c>
      <c r="G62" s="4">
        <v>44197</v>
      </c>
      <c r="H62" s="2">
        <v>151301</v>
      </c>
      <c r="L62">
        <v>207</v>
      </c>
      <c r="M62" t="str">
        <v>Channel Partners</v>
      </c>
      <c r="N62" t="str">
        <v>France</v>
      </c>
      <c r="O62" s="17">
        <v>44440</v>
      </c>
      <c r="P62">
        <v>258051</v>
      </c>
    </row>
    <row r="63" spans="4:16" x14ac:dyDescent="0.3">
      <c r="D63" s="2">
        <v>248</v>
      </c>
      <c r="E63" s="3" t="s">
        <v>7</v>
      </c>
      <c r="F63" s="3" t="s">
        <v>9</v>
      </c>
      <c r="G63" s="4">
        <v>44378</v>
      </c>
      <c r="H63" s="2">
        <v>89802</v>
      </c>
      <c r="L63">
        <v>211</v>
      </c>
      <c r="M63" t="str">
        <v>Small Business</v>
      </c>
      <c r="N63" t="str">
        <v>Germany</v>
      </c>
      <c r="O63" s="17">
        <v>44440</v>
      </c>
      <c r="P63">
        <v>160752</v>
      </c>
    </row>
    <row r="64" spans="4:16" x14ac:dyDescent="0.3">
      <c r="D64" s="2">
        <v>249</v>
      </c>
      <c r="E64" s="3" t="s">
        <v>7</v>
      </c>
      <c r="F64" s="3" t="s">
        <v>9</v>
      </c>
      <c r="G64" s="4">
        <v>44409</v>
      </c>
      <c r="H64" s="2">
        <v>23250</v>
      </c>
      <c r="L64">
        <v>216</v>
      </c>
      <c r="M64" t="str">
        <v>Small Business</v>
      </c>
      <c r="N64" t="str">
        <v>United States of America</v>
      </c>
      <c r="O64" s="17">
        <v>44409</v>
      </c>
      <c r="P64">
        <v>110965</v>
      </c>
    </row>
    <row r="65" spans="4:16" x14ac:dyDescent="0.3">
      <c r="D65" s="2">
        <v>257</v>
      </c>
      <c r="E65" s="3" t="s">
        <v>7</v>
      </c>
      <c r="F65" s="3" t="s">
        <v>9</v>
      </c>
      <c r="G65" s="4">
        <v>44409</v>
      </c>
      <c r="H65" s="2">
        <v>7382</v>
      </c>
      <c r="L65">
        <v>223</v>
      </c>
      <c r="M65" t="str">
        <v>Midmarket</v>
      </c>
      <c r="N65" t="str">
        <v>Mexico</v>
      </c>
      <c r="O65" s="17">
        <v>44409</v>
      </c>
      <c r="P65">
        <v>78549</v>
      </c>
    </row>
    <row r="66" spans="4:16" x14ac:dyDescent="0.3">
      <c r="D66" s="2">
        <v>261</v>
      </c>
      <c r="E66" s="3" t="s">
        <v>7</v>
      </c>
      <c r="F66" s="3" t="s">
        <v>9</v>
      </c>
      <c r="G66" s="4">
        <v>44348</v>
      </c>
      <c r="H66" s="2">
        <v>7190</v>
      </c>
      <c r="L66">
        <v>232</v>
      </c>
      <c r="M66" t="str">
        <v>Channel Partners</v>
      </c>
      <c r="N66" t="str">
        <v>Mexico</v>
      </c>
      <c r="O66" s="17">
        <v>44440</v>
      </c>
      <c r="P66">
        <v>208038</v>
      </c>
    </row>
    <row r="67" spans="4:16" x14ac:dyDescent="0.3">
      <c r="D67" s="2">
        <v>266</v>
      </c>
      <c r="E67" s="3" t="s">
        <v>7</v>
      </c>
      <c r="F67" s="3" t="s">
        <v>9</v>
      </c>
      <c r="G67" s="4">
        <v>44228</v>
      </c>
      <c r="H67" s="2">
        <v>134107</v>
      </c>
      <c r="L67">
        <v>233</v>
      </c>
      <c r="M67" t="str">
        <v>Midmarket</v>
      </c>
      <c r="N67" t="str">
        <v>Mexico</v>
      </c>
      <c r="O67" s="17">
        <v>44378</v>
      </c>
      <c r="P67">
        <v>12894</v>
      </c>
    </row>
    <row r="68" spans="4:16" x14ac:dyDescent="0.3">
      <c r="D68" s="2">
        <v>269</v>
      </c>
      <c r="E68" s="3" t="s">
        <v>7</v>
      </c>
      <c r="F68" s="3" t="s">
        <v>9</v>
      </c>
      <c r="G68" s="4">
        <v>44197</v>
      </c>
      <c r="H68" s="2">
        <v>28289</v>
      </c>
      <c r="L68">
        <v>239</v>
      </c>
      <c r="M68" t="str">
        <v>Small Business</v>
      </c>
      <c r="N68" t="str">
        <v>Canada</v>
      </c>
      <c r="O68" s="17">
        <v>44440</v>
      </c>
      <c r="P68">
        <v>256402</v>
      </c>
    </row>
    <row r="69" spans="4:16" x14ac:dyDescent="0.3">
      <c r="D69" s="2">
        <v>274</v>
      </c>
      <c r="E69" s="3" t="s">
        <v>13</v>
      </c>
      <c r="F69" s="3" t="s">
        <v>9</v>
      </c>
      <c r="G69" s="4">
        <v>44531</v>
      </c>
      <c r="H69" s="2">
        <v>100956</v>
      </c>
      <c r="L69">
        <v>247</v>
      </c>
      <c r="M69" t="str">
        <v>Government</v>
      </c>
      <c r="N69" t="str">
        <v>United States of America</v>
      </c>
      <c r="O69" s="17">
        <v>44440</v>
      </c>
      <c r="P69">
        <v>261354</v>
      </c>
    </row>
    <row r="70" spans="4:16" x14ac:dyDescent="0.3">
      <c r="D70" s="2">
        <v>284</v>
      </c>
      <c r="E70" s="3" t="s">
        <v>15</v>
      </c>
      <c r="F70" s="3" t="s">
        <v>9</v>
      </c>
      <c r="G70" s="4">
        <v>44501</v>
      </c>
      <c r="H70" s="2">
        <v>195638</v>
      </c>
      <c r="L70">
        <v>248</v>
      </c>
      <c r="M70" t="str">
        <v>Government</v>
      </c>
      <c r="N70" t="str">
        <v>France</v>
      </c>
      <c r="O70" s="17">
        <v>44378</v>
      </c>
      <c r="P70">
        <v>89802</v>
      </c>
    </row>
    <row r="71" spans="4:16" x14ac:dyDescent="0.3">
      <c r="D71" s="2">
        <v>292</v>
      </c>
      <c r="E71" s="3" t="s">
        <v>13</v>
      </c>
      <c r="F71" s="3" t="s">
        <v>9</v>
      </c>
      <c r="G71" s="4">
        <v>44228</v>
      </c>
      <c r="H71" s="2">
        <v>11682</v>
      </c>
      <c r="L71">
        <v>249</v>
      </c>
      <c r="M71" t="str">
        <v>Government</v>
      </c>
      <c r="N71" t="str">
        <v>France</v>
      </c>
      <c r="O71" s="17">
        <v>44409</v>
      </c>
      <c r="P71">
        <v>23250</v>
      </c>
    </row>
    <row r="72" spans="4:16" x14ac:dyDescent="0.3">
      <c r="D72" s="2">
        <v>306</v>
      </c>
      <c r="E72" s="3" t="s">
        <v>13</v>
      </c>
      <c r="F72" s="3" t="s">
        <v>9</v>
      </c>
      <c r="G72" s="4">
        <v>44470</v>
      </c>
      <c r="H72" s="2">
        <v>86076</v>
      </c>
      <c r="L72">
        <v>251</v>
      </c>
      <c r="M72" t="str">
        <v>Government</v>
      </c>
      <c r="N72" t="str">
        <v>United States of America</v>
      </c>
      <c r="O72" s="17">
        <v>44378</v>
      </c>
      <c r="P72">
        <v>52513</v>
      </c>
    </row>
    <row r="73" spans="4:16" x14ac:dyDescent="0.3">
      <c r="D73" s="2">
        <v>309</v>
      </c>
      <c r="E73" s="3" t="s">
        <v>13</v>
      </c>
      <c r="F73" s="3" t="s">
        <v>9</v>
      </c>
      <c r="G73" s="4">
        <v>44287</v>
      </c>
      <c r="H73" s="2">
        <v>51383</v>
      </c>
      <c r="L73">
        <v>254</v>
      </c>
      <c r="M73" t="str">
        <v>Government</v>
      </c>
      <c r="N73" t="str">
        <v>Canada</v>
      </c>
      <c r="O73" s="17">
        <v>44378</v>
      </c>
      <c r="P73">
        <v>159745</v>
      </c>
    </row>
    <row r="74" spans="4:16" x14ac:dyDescent="0.3">
      <c r="D74" s="2">
        <v>311</v>
      </c>
      <c r="E74" s="3" t="s">
        <v>13</v>
      </c>
      <c r="F74" s="3" t="s">
        <v>9</v>
      </c>
      <c r="G74" s="4">
        <v>44378</v>
      </c>
      <c r="H74" s="2">
        <v>176652</v>
      </c>
      <c r="L74">
        <v>257</v>
      </c>
      <c r="M74" t="str">
        <v>Government</v>
      </c>
      <c r="N74" t="str">
        <v>France</v>
      </c>
      <c r="O74" s="17">
        <v>44409</v>
      </c>
      <c r="P74">
        <v>7382</v>
      </c>
    </row>
    <row r="75" spans="4:16" x14ac:dyDescent="0.3">
      <c r="L75">
        <v>263</v>
      </c>
      <c r="M75" t="str">
        <v>Government</v>
      </c>
      <c r="N75" t="str">
        <v>Germany</v>
      </c>
      <c r="O75" s="17">
        <v>44440</v>
      </c>
      <c r="P75">
        <v>200584</v>
      </c>
    </row>
    <row r="76" spans="4:16" x14ac:dyDescent="0.3">
      <c r="L76">
        <v>264</v>
      </c>
      <c r="M76" t="str">
        <v>Government</v>
      </c>
      <c r="N76" t="str">
        <v>Mexico</v>
      </c>
      <c r="O76" s="17">
        <v>44378</v>
      </c>
      <c r="P76">
        <v>235104</v>
      </c>
    </row>
    <row r="77" spans="4:16" x14ac:dyDescent="0.3">
      <c r="L77">
        <v>265</v>
      </c>
      <c r="M77" t="str">
        <v>Government</v>
      </c>
      <c r="N77" t="str">
        <v>Canada</v>
      </c>
      <c r="O77" s="17">
        <v>44440</v>
      </c>
      <c r="P77">
        <v>55991</v>
      </c>
    </row>
    <row r="78" spans="4:16" x14ac:dyDescent="0.3">
      <c r="L78">
        <v>273</v>
      </c>
      <c r="M78" t="str">
        <v>Enterprise</v>
      </c>
      <c r="N78" t="str">
        <v>Canada</v>
      </c>
      <c r="O78" s="17">
        <v>44378</v>
      </c>
      <c r="P78">
        <v>104422</v>
      </c>
    </row>
    <row r="79" spans="4:16" x14ac:dyDescent="0.3">
      <c r="L79">
        <v>276</v>
      </c>
      <c r="M79" t="str">
        <v>Channel Partners</v>
      </c>
      <c r="N79" t="str">
        <v>United States of America</v>
      </c>
      <c r="O79" s="17">
        <v>44378</v>
      </c>
      <c r="P79">
        <v>59920</v>
      </c>
    </row>
    <row r="80" spans="4:16" x14ac:dyDescent="0.3">
      <c r="L80">
        <v>282</v>
      </c>
      <c r="M80" t="str">
        <v>Small Business</v>
      </c>
      <c r="N80" t="str">
        <v>Canada</v>
      </c>
      <c r="O80" s="17">
        <v>44409</v>
      </c>
      <c r="P80">
        <v>216458</v>
      </c>
    </row>
    <row r="81" spans="12:16" x14ac:dyDescent="0.3">
      <c r="L81">
        <v>288</v>
      </c>
      <c r="M81" t="str">
        <v>Small Business</v>
      </c>
      <c r="N81" t="str">
        <v>Mexico</v>
      </c>
      <c r="O81" s="17">
        <v>44378</v>
      </c>
      <c r="P81">
        <v>226327</v>
      </c>
    </row>
    <row r="82" spans="12:16" x14ac:dyDescent="0.3">
      <c r="L82">
        <v>291</v>
      </c>
      <c r="M82" t="str">
        <v>Small Business</v>
      </c>
      <c r="N82" t="str">
        <v>United States of America</v>
      </c>
      <c r="O82" s="17">
        <v>44440</v>
      </c>
      <c r="P82">
        <v>12156</v>
      </c>
    </row>
    <row r="83" spans="12:16" x14ac:dyDescent="0.3">
      <c r="L83">
        <v>298</v>
      </c>
      <c r="M83" t="str">
        <v>Midmarket</v>
      </c>
      <c r="N83" t="str">
        <v>United States of America</v>
      </c>
      <c r="O83" s="17">
        <v>44440</v>
      </c>
      <c r="P83">
        <v>98246</v>
      </c>
    </row>
    <row r="84" spans="12:16" x14ac:dyDescent="0.3">
      <c r="L84">
        <v>300</v>
      </c>
      <c r="M84" t="str">
        <v>Channel Partners</v>
      </c>
      <c r="N84" t="str">
        <v>United States of America</v>
      </c>
      <c r="O84" s="17">
        <v>44440</v>
      </c>
      <c r="P84">
        <v>74093</v>
      </c>
    </row>
    <row r="85" spans="12:16" x14ac:dyDescent="0.3">
      <c r="L85">
        <v>302</v>
      </c>
      <c r="M85" t="str">
        <v>Enterprise</v>
      </c>
      <c r="N85" t="str">
        <v>Mexico</v>
      </c>
      <c r="O85" s="17">
        <v>44409</v>
      </c>
      <c r="P85">
        <v>75634</v>
      </c>
    </row>
    <row r="86" spans="12:16" x14ac:dyDescent="0.3">
      <c r="L86">
        <v>308</v>
      </c>
      <c r="M86" t="str">
        <v>Midmarket</v>
      </c>
      <c r="N86" t="str">
        <v>United States of America</v>
      </c>
      <c r="O86" s="17">
        <v>44378</v>
      </c>
      <c r="P86">
        <v>-39689</v>
      </c>
    </row>
    <row r="87" spans="12:16" x14ac:dyDescent="0.3">
      <c r="L87">
        <v>310</v>
      </c>
      <c r="M87" t="str">
        <v>Channel Partners</v>
      </c>
      <c r="N87" t="str">
        <v>United States of America</v>
      </c>
      <c r="O87" s="17">
        <v>44378</v>
      </c>
      <c r="P87">
        <v>252080</v>
      </c>
    </row>
    <row r="88" spans="12:16" x14ac:dyDescent="0.3">
      <c r="L88">
        <v>311</v>
      </c>
      <c r="M88" t="str">
        <v>Midmarket</v>
      </c>
      <c r="N88" t="str">
        <v>France</v>
      </c>
      <c r="O88" s="17">
        <v>44378</v>
      </c>
      <c r="P88">
        <v>176652</v>
      </c>
    </row>
    <row r="89" spans="12:16" x14ac:dyDescent="0.3">
      <c r="L89">
        <v>313</v>
      </c>
      <c r="M89" t="str">
        <v>Enterprise</v>
      </c>
      <c r="N89" t="str">
        <v>Germany</v>
      </c>
      <c r="O89" s="17">
        <v>44409</v>
      </c>
      <c r="P89">
        <v>7269</v>
      </c>
    </row>
    <row r="90" spans="12:16" x14ac:dyDescent="0.3">
      <c r="O90" s="17"/>
    </row>
    <row r="91" spans="12:16" x14ac:dyDescent="0.3">
      <c r="O91" s="17"/>
    </row>
    <row r="92" spans="12:16" x14ac:dyDescent="0.3">
      <c r="O92" s="17"/>
    </row>
    <row r="93" spans="12:16" x14ac:dyDescent="0.3">
      <c r="O93" s="17"/>
    </row>
    <row r="94" spans="12:16" x14ac:dyDescent="0.3">
      <c r="O94" s="17"/>
    </row>
    <row r="95" spans="12:16" x14ac:dyDescent="0.3">
      <c r="O95" s="17"/>
    </row>
    <row r="96" spans="12:16" x14ac:dyDescent="0.3">
      <c r="O96" s="17"/>
    </row>
    <row r="97" spans="15:15" x14ac:dyDescent="0.3">
      <c r="O97" s="17"/>
    </row>
    <row r="98" spans="15:15" x14ac:dyDescent="0.3">
      <c r="O98" s="17"/>
    </row>
    <row r="99" spans="15:15" x14ac:dyDescent="0.3">
      <c r="O99" s="17"/>
    </row>
    <row r="100" spans="15:15" x14ac:dyDescent="0.3">
      <c r="O100" s="17"/>
    </row>
    <row r="101" spans="15:15" x14ac:dyDescent="0.3">
      <c r="O101" s="17"/>
    </row>
    <row r="102" spans="15:15" x14ac:dyDescent="0.3">
      <c r="O102" s="17"/>
    </row>
    <row r="103" spans="15:15" x14ac:dyDescent="0.3">
      <c r="O103" s="17"/>
    </row>
    <row r="104" spans="15:15" x14ac:dyDescent="0.3">
      <c r="O104" s="17"/>
    </row>
    <row r="105" spans="15:15" x14ac:dyDescent="0.3">
      <c r="O105" s="17"/>
    </row>
    <row r="106" spans="15:15" x14ac:dyDescent="0.3">
      <c r="O106" s="17"/>
    </row>
    <row r="107" spans="15:15" x14ac:dyDescent="0.3">
      <c r="O107" s="17"/>
    </row>
    <row r="108" spans="15:15" x14ac:dyDescent="0.3">
      <c r="O108" s="17"/>
    </row>
    <row r="109" spans="15:15" x14ac:dyDescent="0.3">
      <c r="O109" s="17"/>
    </row>
    <row r="110" spans="15:15" x14ac:dyDescent="0.3">
      <c r="O110" s="17"/>
    </row>
    <row r="111" spans="15:15" x14ac:dyDescent="0.3">
      <c r="O111" s="17"/>
    </row>
    <row r="112" spans="15:15" x14ac:dyDescent="0.3">
      <c r="O112" s="17"/>
    </row>
    <row r="113" spans="15:15" x14ac:dyDescent="0.3">
      <c r="O113" s="17"/>
    </row>
    <row r="114" spans="15:15" x14ac:dyDescent="0.3">
      <c r="O114" s="17"/>
    </row>
    <row r="115" spans="15:15" x14ac:dyDescent="0.3">
      <c r="O115" s="17"/>
    </row>
    <row r="116" spans="15:15" x14ac:dyDescent="0.3">
      <c r="O116" s="17"/>
    </row>
    <row r="117" spans="15:15" x14ac:dyDescent="0.3">
      <c r="O117" s="17"/>
    </row>
    <row r="118" spans="15:15" x14ac:dyDescent="0.3">
      <c r="O118" s="17"/>
    </row>
    <row r="119" spans="15:15" x14ac:dyDescent="0.3">
      <c r="O119" s="17"/>
    </row>
    <row r="120" spans="15:15" x14ac:dyDescent="0.3">
      <c r="O120" s="17"/>
    </row>
    <row r="121" spans="15:15" x14ac:dyDescent="0.3">
      <c r="O121" s="17"/>
    </row>
    <row r="122" spans="15:15" x14ac:dyDescent="0.3">
      <c r="O122" s="17"/>
    </row>
    <row r="123" spans="15:15" x14ac:dyDescent="0.3">
      <c r="O123" s="17"/>
    </row>
    <row r="124" spans="15:15" x14ac:dyDescent="0.3">
      <c r="O124" s="17"/>
    </row>
    <row r="125" spans="15:15" x14ac:dyDescent="0.3">
      <c r="O125" s="17"/>
    </row>
    <row r="126" spans="15:15" x14ac:dyDescent="0.3">
      <c r="O126" s="17"/>
    </row>
    <row r="127" spans="15:15" x14ac:dyDescent="0.3">
      <c r="O127" s="17"/>
    </row>
    <row r="128" spans="15:15" x14ac:dyDescent="0.3">
      <c r="O128" s="17"/>
    </row>
    <row r="129" spans="15:15" x14ac:dyDescent="0.3">
      <c r="O129" s="17"/>
    </row>
    <row r="130" spans="15:15" x14ac:dyDescent="0.3">
      <c r="O130" s="17"/>
    </row>
    <row r="131" spans="15:15" x14ac:dyDescent="0.3">
      <c r="O131" s="17"/>
    </row>
    <row r="132" spans="15:15" x14ac:dyDescent="0.3">
      <c r="O132" s="17"/>
    </row>
    <row r="133" spans="15:15" x14ac:dyDescent="0.3">
      <c r="O133" s="17"/>
    </row>
    <row r="134" spans="15:15" x14ac:dyDescent="0.3">
      <c r="O134" s="17"/>
    </row>
    <row r="135" spans="15:15" x14ac:dyDescent="0.3">
      <c r="O135" s="17"/>
    </row>
    <row r="136" spans="15:15" x14ac:dyDescent="0.3">
      <c r="O136" s="17"/>
    </row>
    <row r="137" spans="15:15" x14ac:dyDescent="0.3">
      <c r="O137" s="17"/>
    </row>
    <row r="138" spans="15:15" x14ac:dyDescent="0.3">
      <c r="O138" s="17"/>
    </row>
    <row r="139" spans="15:15" x14ac:dyDescent="0.3">
      <c r="O139" s="17"/>
    </row>
    <row r="140" spans="15:15" x14ac:dyDescent="0.3">
      <c r="O140" s="17"/>
    </row>
    <row r="141" spans="15:15" x14ac:dyDescent="0.3">
      <c r="O141" s="17"/>
    </row>
    <row r="142" spans="15:15" x14ac:dyDescent="0.3">
      <c r="O142" s="17"/>
    </row>
    <row r="143" spans="15:15" x14ac:dyDescent="0.3">
      <c r="O143" s="17"/>
    </row>
    <row r="144" spans="15:15" x14ac:dyDescent="0.3">
      <c r="O144" s="17"/>
    </row>
    <row r="145" spans="15:15" x14ac:dyDescent="0.3">
      <c r="O145" s="17"/>
    </row>
    <row r="146" spans="15:15" x14ac:dyDescent="0.3">
      <c r="O146" s="17"/>
    </row>
    <row r="147" spans="15:15" x14ac:dyDescent="0.3">
      <c r="O147" s="17"/>
    </row>
    <row r="148" spans="15:15" x14ac:dyDescent="0.3">
      <c r="O148" s="17"/>
    </row>
    <row r="149" spans="15:15" x14ac:dyDescent="0.3">
      <c r="O149" s="17"/>
    </row>
    <row r="150" spans="15:15" x14ac:dyDescent="0.3">
      <c r="O150" s="17"/>
    </row>
    <row r="151" spans="15:15" x14ac:dyDescent="0.3">
      <c r="O151" s="17"/>
    </row>
    <row r="152" spans="15:15" x14ac:dyDescent="0.3">
      <c r="O152" s="17"/>
    </row>
    <row r="153" spans="15:15" x14ac:dyDescent="0.3">
      <c r="O153" s="17"/>
    </row>
    <row r="154" spans="15:15" x14ac:dyDescent="0.3">
      <c r="O154" s="17"/>
    </row>
    <row r="155" spans="15:15" x14ac:dyDescent="0.3">
      <c r="O155" s="17"/>
    </row>
    <row r="156" spans="15:15" x14ac:dyDescent="0.3">
      <c r="O156" s="17"/>
    </row>
    <row r="157" spans="15:15" x14ac:dyDescent="0.3">
      <c r="O157" s="17"/>
    </row>
    <row r="158" spans="15:15" x14ac:dyDescent="0.3">
      <c r="O158" s="17"/>
    </row>
    <row r="159" spans="15:15" x14ac:dyDescent="0.3">
      <c r="O159" s="17"/>
    </row>
    <row r="160" spans="15:15" x14ac:dyDescent="0.3">
      <c r="O160" s="17"/>
    </row>
    <row r="161" spans="15:15" x14ac:dyDescent="0.3">
      <c r="O161" s="17"/>
    </row>
    <row r="162" spans="15:15" x14ac:dyDescent="0.3">
      <c r="O162" s="17"/>
    </row>
    <row r="163" spans="15:15" x14ac:dyDescent="0.3">
      <c r="O163" s="17"/>
    </row>
    <row r="164" spans="15:15" x14ac:dyDescent="0.3">
      <c r="O164" s="17"/>
    </row>
    <row r="165" spans="15:15" x14ac:dyDescent="0.3">
      <c r="O165" s="17"/>
    </row>
    <row r="166" spans="15:15" x14ac:dyDescent="0.3">
      <c r="O166" s="17"/>
    </row>
    <row r="167" spans="15:15" x14ac:dyDescent="0.3">
      <c r="O167" s="17"/>
    </row>
    <row r="168" spans="15:15" x14ac:dyDescent="0.3">
      <c r="O168" s="17"/>
    </row>
    <row r="169" spans="15:15" x14ac:dyDescent="0.3">
      <c r="O169" s="17"/>
    </row>
    <row r="170" spans="15:15" x14ac:dyDescent="0.3">
      <c r="O170" s="17"/>
    </row>
    <row r="171" spans="15:15" x14ac:dyDescent="0.3">
      <c r="O171" s="17"/>
    </row>
    <row r="172" spans="15:15" x14ac:dyDescent="0.3">
      <c r="O172" s="17"/>
    </row>
    <row r="173" spans="15:15" x14ac:dyDescent="0.3">
      <c r="O173" s="17"/>
    </row>
    <row r="174" spans="15:15" x14ac:dyDescent="0.3">
      <c r="O174" s="17"/>
    </row>
    <row r="175" spans="15:15" x14ac:dyDescent="0.3">
      <c r="O175" s="17"/>
    </row>
    <row r="176" spans="15:15" x14ac:dyDescent="0.3">
      <c r="O176" s="17"/>
    </row>
    <row r="177" spans="15:15" x14ac:dyDescent="0.3">
      <c r="O177" s="17"/>
    </row>
    <row r="178" spans="15:15" x14ac:dyDescent="0.3">
      <c r="O178" s="17"/>
    </row>
    <row r="179" spans="15:15" x14ac:dyDescent="0.3">
      <c r="O179" s="17"/>
    </row>
    <row r="180" spans="15:15" x14ac:dyDescent="0.3">
      <c r="O180" s="17"/>
    </row>
    <row r="181" spans="15:15" x14ac:dyDescent="0.3">
      <c r="O181" s="17"/>
    </row>
    <row r="182" spans="15:15" x14ac:dyDescent="0.3">
      <c r="O182" s="17"/>
    </row>
    <row r="183" spans="15:15" x14ac:dyDescent="0.3">
      <c r="O183" s="17"/>
    </row>
    <row r="184" spans="15:15" x14ac:dyDescent="0.3">
      <c r="O184" s="17"/>
    </row>
    <row r="185" spans="15:15" x14ac:dyDescent="0.3">
      <c r="O185" s="17"/>
    </row>
    <row r="186" spans="15:15" x14ac:dyDescent="0.3">
      <c r="O186" s="17"/>
    </row>
    <row r="187" spans="15:15" x14ac:dyDescent="0.3">
      <c r="O187" s="17"/>
    </row>
    <row r="188" spans="15:15" x14ac:dyDescent="0.3">
      <c r="O188" s="17"/>
    </row>
    <row r="189" spans="15:15" x14ac:dyDescent="0.3">
      <c r="O189" s="17"/>
    </row>
    <row r="190" spans="15:15" x14ac:dyDescent="0.3">
      <c r="O190" s="17"/>
    </row>
    <row r="191" spans="15:15" x14ac:dyDescent="0.3">
      <c r="O191" s="17"/>
    </row>
    <row r="192" spans="15:15" x14ac:dyDescent="0.3">
      <c r="O192" s="17"/>
    </row>
    <row r="193" spans="15:15" x14ac:dyDescent="0.3">
      <c r="O193" s="17"/>
    </row>
    <row r="194" spans="15:15" x14ac:dyDescent="0.3">
      <c r="O194" s="17"/>
    </row>
    <row r="195" spans="15:15" x14ac:dyDescent="0.3">
      <c r="O195" s="17"/>
    </row>
    <row r="196" spans="15:15" x14ac:dyDescent="0.3">
      <c r="O196" s="17"/>
    </row>
    <row r="197" spans="15:15" x14ac:dyDescent="0.3">
      <c r="O197" s="17"/>
    </row>
    <row r="198" spans="15:15" x14ac:dyDescent="0.3">
      <c r="O198" s="17"/>
    </row>
    <row r="199" spans="15:15" x14ac:dyDescent="0.3">
      <c r="O199" s="17"/>
    </row>
    <row r="200" spans="15:15" x14ac:dyDescent="0.3">
      <c r="O200" s="17"/>
    </row>
    <row r="201" spans="15:15" x14ac:dyDescent="0.3">
      <c r="O201" s="17"/>
    </row>
    <row r="202" spans="15:15" x14ac:dyDescent="0.3">
      <c r="O202" s="17"/>
    </row>
    <row r="203" spans="15:15" x14ac:dyDescent="0.3">
      <c r="O203" s="17"/>
    </row>
    <row r="204" spans="15:15" x14ac:dyDescent="0.3">
      <c r="O204" s="17"/>
    </row>
    <row r="205" spans="15:15" x14ac:dyDescent="0.3">
      <c r="O205" s="17"/>
    </row>
    <row r="206" spans="15:15" x14ac:dyDescent="0.3">
      <c r="O206" s="17"/>
    </row>
    <row r="207" spans="15:15" x14ac:dyDescent="0.3">
      <c r="O207" s="17"/>
    </row>
    <row r="208" spans="15:15" x14ac:dyDescent="0.3">
      <c r="O208" s="17"/>
    </row>
    <row r="209" spans="15:15" x14ac:dyDescent="0.3">
      <c r="O209" s="17"/>
    </row>
    <row r="210" spans="15:15" x14ac:dyDescent="0.3">
      <c r="O210" s="17"/>
    </row>
    <row r="211" spans="15:15" x14ac:dyDescent="0.3">
      <c r="O211" s="17"/>
    </row>
    <row r="212" spans="15:15" x14ac:dyDescent="0.3">
      <c r="O212" s="17"/>
    </row>
    <row r="213" spans="15:15" x14ac:dyDescent="0.3">
      <c r="O213" s="17"/>
    </row>
    <row r="214" spans="15:15" x14ac:dyDescent="0.3">
      <c r="O214" s="17"/>
    </row>
    <row r="215" spans="15:15" x14ac:dyDescent="0.3">
      <c r="O215" s="17"/>
    </row>
    <row r="216" spans="15:15" x14ac:dyDescent="0.3">
      <c r="O216" s="17"/>
    </row>
    <row r="217" spans="15:15" x14ac:dyDescent="0.3">
      <c r="O217" s="17"/>
    </row>
    <row r="218" spans="15:15" x14ac:dyDescent="0.3">
      <c r="O218" s="17"/>
    </row>
    <row r="219" spans="15:15" x14ac:dyDescent="0.3">
      <c r="O219" s="17"/>
    </row>
    <row r="220" spans="15:15" x14ac:dyDescent="0.3">
      <c r="O220" s="17"/>
    </row>
    <row r="221" spans="15:15" x14ac:dyDescent="0.3">
      <c r="O221" s="17"/>
    </row>
    <row r="222" spans="15:15" x14ac:dyDescent="0.3">
      <c r="O222" s="17"/>
    </row>
    <row r="223" spans="15:15" x14ac:dyDescent="0.3">
      <c r="O223" s="17"/>
    </row>
    <row r="224" spans="15:15" x14ac:dyDescent="0.3">
      <c r="O224" s="17"/>
    </row>
    <row r="225" spans="15:15" x14ac:dyDescent="0.3">
      <c r="O225" s="17"/>
    </row>
    <row r="226" spans="15:15" x14ac:dyDescent="0.3">
      <c r="O226" s="17"/>
    </row>
    <row r="227" spans="15:15" x14ac:dyDescent="0.3">
      <c r="O227" s="17"/>
    </row>
    <row r="228" spans="15:15" x14ac:dyDescent="0.3">
      <c r="O228" s="17"/>
    </row>
    <row r="229" spans="15:15" x14ac:dyDescent="0.3">
      <c r="O229" s="17"/>
    </row>
    <row r="230" spans="15:15" x14ac:dyDescent="0.3">
      <c r="O230" s="17"/>
    </row>
    <row r="231" spans="15:15" x14ac:dyDescent="0.3">
      <c r="O231" s="17"/>
    </row>
    <row r="232" spans="15:15" x14ac:dyDescent="0.3">
      <c r="O232" s="17"/>
    </row>
    <row r="233" spans="15:15" x14ac:dyDescent="0.3">
      <c r="O233" s="17"/>
    </row>
    <row r="234" spans="15:15" x14ac:dyDescent="0.3">
      <c r="O234" s="17"/>
    </row>
    <row r="235" spans="15:15" x14ac:dyDescent="0.3">
      <c r="O235" s="17"/>
    </row>
    <row r="236" spans="15:15" x14ac:dyDescent="0.3">
      <c r="O236" s="17"/>
    </row>
    <row r="237" spans="15:15" x14ac:dyDescent="0.3">
      <c r="O237" s="17"/>
    </row>
    <row r="238" spans="15:15" x14ac:dyDescent="0.3">
      <c r="O238" s="17"/>
    </row>
    <row r="239" spans="15:15" x14ac:dyDescent="0.3">
      <c r="O239" s="17"/>
    </row>
    <row r="240" spans="15:15" x14ac:dyDescent="0.3">
      <c r="O240" s="17"/>
    </row>
    <row r="241" spans="15:15" x14ac:dyDescent="0.3">
      <c r="O241" s="17"/>
    </row>
    <row r="242" spans="15:15" x14ac:dyDescent="0.3">
      <c r="O242" s="17"/>
    </row>
    <row r="243" spans="15:15" x14ac:dyDescent="0.3">
      <c r="O243" s="17"/>
    </row>
    <row r="244" spans="15:15" x14ac:dyDescent="0.3">
      <c r="O244" s="17"/>
    </row>
    <row r="245" spans="15:15" x14ac:dyDescent="0.3">
      <c r="O245" s="17"/>
    </row>
    <row r="246" spans="15:15" x14ac:dyDescent="0.3">
      <c r="O246" s="17"/>
    </row>
    <row r="247" spans="15:15" x14ac:dyDescent="0.3">
      <c r="O247" s="17"/>
    </row>
    <row r="248" spans="15:15" x14ac:dyDescent="0.3">
      <c r="O248" s="17"/>
    </row>
    <row r="249" spans="15:15" x14ac:dyDescent="0.3">
      <c r="O249" s="17"/>
    </row>
    <row r="250" spans="15:15" x14ac:dyDescent="0.3">
      <c r="O250" s="17"/>
    </row>
    <row r="251" spans="15:15" x14ac:dyDescent="0.3">
      <c r="O251" s="17"/>
    </row>
    <row r="252" spans="15:15" x14ac:dyDescent="0.3">
      <c r="O252" s="17"/>
    </row>
    <row r="253" spans="15:15" x14ac:dyDescent="0.3">
      <c r="O253" s="17"/>
    </row>
    <row r="254" spans="15:15" x14ac:dyDescent="0.3">
      <c r="O254" s="17"/>
    </row>
    <row r="255" spans="15:15" x14ac:dyDescent="0.3">
      <c r="O255" s="17"/>
    </row>
    <row r="256" spans="15:15" x14ac:dyDescent="0.3">
      <c r="O256" s="17"/>
    </row>
    <row r="257" spans="15:15" x14ac:dyDescent="0.3">
      <c r="O257" s="17"/>
    </row>
    <row r="258" spans="15:15" x14ac:dyDescent="0.3">
      <c r="O258" s="17"/>
    </row>
    <row r="259" spans="15:15" x14ac:dyDescent="0.3">
      <c r="O259" s="17"/>
    </row>
    <row r="260" spans="15:15" x14ac:dyDescent="0.3">
      <c r="O260" s="17"/>
    </row>
    <row r="261" spans="15:15" x14ac:dyDescent="0.3">
      <c r="O261" s="17"/>
    </row>
    <row r="262" spans="15:15" x14ac:dyDescent="0.3">
      <c r="O262" s="17"/>
    </row>
    <row r="263" spans="15:15" x14ac:dyDescent="0.3">
      <c r="O263" s="17"/>
    </row>
    <row r="264" spans="15:15" x14ac:dyDescent="0.3">
      <c r="O264" s="17"/>
    </row>
    <row r="265" spans="15:15" x14ac:dyDescent="0.3">
      <c r="O265" s="17"/>
    </row>
    <row r="266" spans="15:15" x14ac:dyDescent="0.3">
      <c r="O266" s="17"/>
    </row>
    <row r="267" spans="15:15" x14ac:dyDescent="0.3">
      <c r="O267" s="17"/>
    </row>
    <row r="268" spans="15:15" x14ac:dyDescent="0.3">
      <c r="O268" s="17"/>
    </row>
    <row r="269" spans="15:15" x14ac:dyDescent="0.3">
      <c r="O269" s="17"/>
    </row>
    <row r="270" spans="15:15" x14ac:dyDescent="0.3">
      <c r="O270" s="17"/>
    </row>
    <row r="271" spans="15:15" x14ac:dyDescent="0.3">
      <c r="O271" s="17"/>
    </row>
    <row r="272" spans="15:15" x14ac:dyDescent="0.3">
      <c r="O272" s="17"/>
    </row>
    <row r="273" spans="15:15" x14ac:dyDescent="0.3">
      <c r="O273" s="17"/>
    </row>
    <row r="274" spans="15:15" x14ac:dyDescent="0.3">
      <c r="O274" s="17"/>
    </row>
    <row r="275" spans="15:15" x14ac:dyDescent="0.3">
      <c r="O275" s="17"/>
    </row>
    <row r="276" spans="15:15" x14ac:dyDescent="0.3">
      <c r="O276" s="17"/>
    </row>
    <row r="277" spans="15:15" x14ac:dyDescent="0.3">
      <c r="O277" s="17"/>
    </row>
    <row r="278" spans="15:15" x14ac:dyDescent="0.3">
      <c r="O278" s="17"/>
    </row>
    <row r="279" spans="15:15" x14ac:dyDescent="0.3">
      <c r="O279" s="17"/>
    </row>
    <row r="280" spans="15:15" x14ac:dyDescent="0.3">
      <c r="O280" s="17"/>
    </row>
    <row r="281" spans="15:15" x14ac:dyDescent="0.3">
      <c r="O281" s="17"/>
    </row>
    <row r="282" spans="15:15" x14ac:dyDescent="0.3">
      <c r="O282" s="17"/>
    </row>
    <row r="283" spans="15:15" x14ac:dyDescent="0.3">
      <c r="O283" s="17"/>
    </row>
    <row r="284" spans="15:15" x14ac:dyDescent="0.3">
      <c r="O284" s="17"/>
    </row>
    <row r="285" spans="15:15" x14ac:dyDescent="0.3">
      <c r="O285" s="17"/>
    </row>
    <row r="286" spans="15:15" x14ac:dyDescent="0.3">
      <c r="O286" s="17"/>
    </row>
    <row r="287" spans="15:15" x14ac:dyDescent="0.3">
      <c r="O287" s="17"/>
    </row>
    <row r="288" spans="15:15" x14ac:dyDescent="0.3">
      <c r="O288" s="17"/>
    </row>
    <row r="289" spans="15:15" x14ac:dyDescent="0.3">
      <c r="O289" s="17"/>
    </row>
    <row r="290" spans="15:15" x14ac:dyDescent="0.3">
      <c r="O290" s="17"/>
    </row>
    <row r="291" spans="15:15" x14ac:dyDescent="0.3">
      <c r="O291" s="17"/>
    </row>
    <row r="292" spans="15:15" x14ac:dyDescent="0.3">
      <c r="O292" s="17"/>
    </row>
    <row r="293" spans="15:15" x14ac:dyDescent="0.3">
      <c r="O293" s="17"/>
    </row>
    <row r="294" spans="15:15" x14ac:dyDescent="0.3">
      <c r="O294" s="17"/>
    </row>
    <row r="295" spans="15:15" x14ac:dyDescent="0.3">
      <c r="O295" s="17"/>
    </row>
    <row r="296" spans="15:15" x14ac:dyDescent="0.3">
      <c r="O296" s="17"/>
    </row>
    <row r="297" spans="15:15" x14ac:dyDescent="0.3">
      <c r="O297" s="17"/>
    </row>
    <row r="298" spans="15:15" x14ac:dyDescent="0.3">
      <c r="O298" s="17"/>
    </row>
    <row r="299" spans="15:15" x14ac:dyDescent="0.3">
      <c r="O299" s="17"/>
    </row>
    <row r="300" spans="15:15" x14ac:dyDescent="0.3">
      <c r="O300" s="17"/>
    </row>
    <row r="301" spans="15:15" x14ac:dyDescent="0.3">
      <c r="O301" s="17"/>
    </row>
    <row r="302" spans="15:15" x14ac:dyDescent="0.3">
      <c r="O302" s="17"/>
    </row>
    <row r="303" spans="15:15" x14ac:dyDescent="0.3">
      <c r="O303" s="17"/>
    </row>
    <row r="304" spans="15:15" x14ac:dyDescent="0.3">
      <c r="O304" s="17"/>
    </row>
    <row r="305" spans="15:15" x14ac:dyDescent="0.3">
      <c r="O305" s="17"/>
    </row>
    <row r="306" spans="15:15" x14ac:dyDescent="0.3">
      <c r="O306" s="17"/>
    </row>
    <row r="307" spans="15:15" x14ac:dyDescent="0.3">
      <c r="O307" s="17"/>
    </row>
    <row r="308" spans="15:15" x14ac:dyDescent="0.3">
      <c r="O308" s="17"/>
    </row>
    <row r="309" spans="15:15" x14ac:dyDescent="0.3">
      <c r="O309" s="17"/>
    </row>
    <row r="310" spans="15:15" x14ac:dyDescent="0.3">
      <c r="O310" s="17"/>
    </row>
    <row r="311" spans="15:15" x14ac:dyDescent="0.3">
      <c r="O311" s="17"/>
    </row>
    <row r="312" spans="15:15" x14ac:dyDescent="0.3">
      <c r="O312" s="17"/>
    </row>
    <row r="313" spans="15:15" x14ac:dyDescent="0.3">
      <c r="O313" s="17"/>
    </row>
    <row r="314" spans="15:15" x14ac:dyDescent="0.3">
      <c r="O314" s="17"/>
    </row>
    <row r="315" spans="15:15" x14ac:dyDescent="0.3">
      <c r="O315" s="17"/>
    </row>
    <row r="316" spans="15:15" x14ac:dyDescent="0.3">
      <c r="O316" s="17"/>
    </row>
    <row r="317" spans="15:15" x14ac:dyDescent="0.3">
      <c r="O317" s="17"/>
    </row>
    <row r="318" spans="15:15" x14ac:dyDescent="0.3">
      <c r="O318" s="17"/>
    </row>
    <row r="319" spans="15:15" x14ac:dyDescent="0.3">
      <c r="O319" s="17"/>
    </row>
    <row r="320" spans="15:15" x14ac:dyDescent="0.3">
      <c r="O320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Sort</vt:lpstr>
      <vt:lpstr>SS sort</vt:lpstr>
      <vt:lpstr>Filter</vt:lpstr>
      <vt:lpstr>SS filter</vt:lpstr>
      <vt:lpstr>Filter!Criteria</vt:lpstr>
      <vt:lpstr>Filter!Extract</vt:lpstr>
      <vt:lpstr>Sort!Extract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rutvik bambhaniya</cp:lastModifiedBy>
  <dcterms:created xsi:type="dcterms:W3CDTF">2022-07-29T05:53:03Z</dcterms:created>
  <dcterms:modified xsi:type="dcterms:W3CDTF">2025-06-01T12:51:20Z</dcterms:modified>
</cp:coreProperties>
</file>