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handra Shekar\Desktop\Excel Assignment\"/>
    </mc:Choice>
  </mc:AlternateContent>
  <xr:revisionPtr revIDLastSave="0" documentId="13_ncr:1_{89F0ABC5-F9D3-40F1-B4A1-72FD7F4DB641}" xr6:coauthVersionLast="47" xr6:coauthVersionMax="47" xr10:uidLastSave="{00000000-0000-0000-0000-000000000000}"/>
  <bookViews>
    <workbookView xWindow="-108" yWindow="-108" windowWidth="23256" windowHeight="12456" activeTab="6" xr2:uid="{00000000-000D-0000-FFFF-FFFF00000000}"/>
  </bookViews>
  <sheets>
    <sheet name="Sheet1" sheetId="1" r:id="rId1"/>
    <sheet name="1" sheetId="10" r:id="rId2"/>
    <sheet name="2" sheetId="3" r:id="rId3"/>
    <sheet name="3" sheetId="9" r:id="rId4"/>
    <sheet name="4" sheetId="11" r:id="rId5"/>
    <sheet name="5" sheetId="8" r:id="rId6"/>
    <sheet name="6" sheetId="12" r:id="rId7"/>
    <sheet name="Chart1" sheetId="13" r:id="rId8"/>
    <sheet name="Chart2" sheetId="14" r:id="rId9"/>
    <sheet name="Chart3" sheetId="15" r:id="rId10"/>
    <sheet name="Chart 4" sheetId="16" r:id="rId11"/>
    <sheet name="DB" sheetId="17" r:id="rId12"/>
  </sheets>
  <definedNames>
    <definedName name="Slicer_Manager">#N/A</definedName>
    <definedName name="Slicer_Order_Date__Month">#N/A</definedName>
    <definedName name="Slicer_Product_Category">#N/A</definedName>
  </definedNames>
  <calcPr calcId="162913"/>
  <pivotCaches>
    <pivotCache cacheId="0" r:id="rId13"/>
    <pivotCache cacheId="1" r:id="rId14"/>
    <pivotCache cacheId="2" r:id="rId15"/>
    <pivotCache cacheId="4" r:id="rId16"/>
    <pivotCache cacheId="5" r:id="rId17"/>
    <pivotCache cacheId="6" r:id="rId18"/>
    <pivotCache cacheId="7" r:id="rId19"/>
    <pivotCache cacheId="8" r:id="rId20"/>
    <pivotCache cacheId="9" r:id="rId21"/>
    <pivotCache cacheId="13"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738b1f7-58ae-47a0-91df-bbbce35e1adc" name="Orders" connection="Query - Orders"/>
          <x15:modelTable id="Returns_f8d74487-37ba-4d17-be29-ebd6445df65f" name="Returns" connection="Query - Returns"/>
          <x15:modelTable id="Users_c665e779-9616-4f5c-b1ab-d96a19625094"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B28195-1404-4CE3-B602-897CA7B25194}" name="Query - Orders" description="Connection to the 'Orders' query in the workbook." type="100" refreshedVersion="8" minRefreshableVersion="5">
    <extLst>
      <ext xmlns:x15="http://schemas.microsoft.com/office/spreadsheetml/2010/11/main" uri="{DE250136-89BD-433C-8126-D09CA5730AF9}">
        <x15:connection id="b3e57db5-65ce-473d-892a-a2aa3f6eb799"/>
      </ext>
    </extLst>
  </connection>
  <connection id="2" xr16:uid="{01C9D52B-C158-4502-8422-31D7613F8CC5}" name="Query - Returns" description="Connection to the 'Returns' query in the workbook." type="100" refreshedVersion="8" minRefreshableVersion="5">
    <extLst>
      <ext xmlns:x15="http://schemas.microsoft.com/office/spreadsheetml/2010/11/main" uri="{DE250136-89BD-433C-8126-D09CA5730AF9}">
        <x15:connection id="fb77fa2d-0dc2-493c-a93e-e3e7307b4525">
          <x15:oledbPr connection="Provider=Microsoft.Mashup.OleDb.1;Data Source=$Workbook$;Location=Returns;Extended Properties=&quot;&quot;">
            <x15:dbTables>
              <x15:dbTable name="Returns"/>
            </x15:dbTables>
          </x15:oledbPr>
        </x15:connection>
      </ext>
    </extLst>
  </connection>
  <connection id="3" xr16:uid="{6DAB3DC1-535E-42BD-9D46-6C4CD29DF3CB}" name="Query - Users" description="Connection to the 'Users' query in the workbook." type="100" refreshedVersion="8" minRefreshableVersion="5">
    <extLst>
      <ext xmlns:x15="http://schemas.microsoft.com/office/spreadsheetml/2010/11/main" uri="{DE250136-89BD-433C-8126-D09CA5730AF9}">
        <x15:connection id="59291572-d520-49a7-b2e6-6cf584ca8db6"/>
      </ext>
    </extLst>
  </connection>
  <connection id="4" xr16:uid="{FF01C91B-CA2B-41DA-9F69-383EB67AEE8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<sst xmlns="http://schemas.openxmlformats.org/spreadsheetml/2006/main" count="102" uniqueCount="60">
  <si>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</si>
  <si>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</si>
  <si>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</si>
  <si>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</si>
  <si>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</si>
  <si>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</si>
  <si>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</si>
  <si>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</si>
  <si>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</si>
  <si>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</si>
  <si>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</si>
  <si>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</si>
  <si>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</si>
  <si>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Washington</t>
  </si>
  <si>
    <t>California</t>
  </si>
  <si>
    <t>Regular Air</t>
  </si>
  <si>
    <t>Rubber Bands</t>
  </si>
  <si>
    <t>New York</t>
  </si>
  <si>
    <t>Oregon</t>
  </si>
  <si>
    <t>Texas</t>
  </si>
  <si>
    <t>Tables</t>
  </si>
  <si>
    <t>Ohio</t>
  </si>
  <si>
    <t>Cincinnati</t>
  </si>
  <si>
    <t>Scissors, Rulers and Trimmers</t>
  </si>
  <si>
    <t>Bangor</t>
  </si>
  <si>
    <t>Los Angeles</t>
  </si>
  <si>
    <t>Steubenville</t>
  </si>
  <si>
    <t>Thornton</t>
  </si>
  <si>
    <t>Greenville</t>
  </si>
  <si>
    <t>Harrison</t>
  </si>
  <si>
    <t>New City</t>
  </si>
  <si>
    <t>Woodburn</t>
  </si>
  <si>
    <t>Row Labels</t>
  </si>
  <si>
    <t>Grand Total</t>
  </si>
  <si>
    <t>Sum of Profit</t>
  </si>
  <si>
    <t>State</t>
  </si>
  <si>
    <t>Cities</t>
  </si>
  <si>
    <t>Count of Product Category</t>
  </si>
  <si>
    <t>Sum of Discount</t>
  </si>
  <si>
    <t>Central</t>
  </si>
  <si>
    <t>East</t>
  </si>
  <si>
    <t>South</t>
  </si>
  <si>
    <t>West</t>
  </si>
  <si>
    <t>Sum of Sales</t>
  </si>
  <si>
    <t>Jan</t>
  </si>
  <si>
    <t>Feb</t>
  </si>
  <si>
    <t>Mar</t>
  </si>
  <si>
    <t>Apr</t>
  </si>
  <si>
    <t>May</t>
  </si>
  <si>
    <t>Jun</t>
  </si>
  <si>
    <t>Furniture</t>
  </si>
  <si>
    <t>Office Supplies</t>
  </si>
  <si>
    <t>Technology</t>
  </si>
  <si>
    <t>Delivery Truck</t>
  </si>
  <si>
    <t>Express Air</t>
  </si>
  <si>
    <t>Consumer</t>
  </si>
  <si>
    <t>Corporate</t>
  </si>
  <si>
    <t>Home Office</t>
  </si>
  <si>
    <t>Small Business</t>
  </si>
  <si>
    <t>Sum of Shipping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</si>
</sst>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4" x14ac:knownFonts="1">
    <font>
      <sz val="11"/>
      <color theme="1"/>
      <name val="Calibri"/>
      <family val="2"/>
      <scheme val="minor"/>
    </font>
    <font>
      <b/>
      <sz val="11"/>
      <color rgb="FFFF0000"/>
      <name val="Calibri"/>
      <family val="2"/>
      <scheme val="minor"/>
    </font>
    <font>
      <b/>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 fontId="0" fillId="0" borderId="0" xfId="0" applyNumberFormat="1"/>
    <xf numFmtId="0" fontId="2" fillId="0" borderId="0" xfId="0" applyFont="1" applyAlignment="1">
      <alignment horizontal="center"/>
    </xf>
    <xf numFmtId="0" fontId="3" fillId="0" borderId="0" xfId="0" applyFont="1" applyAlignment="1">
      <alignment horizontal="center" vertical="center"/>
    </xf>
    <xf numFmtId="0" fontId="0" fillId="2" borderId="0" xfId="0" applyFill="1" applyAlignment="1">
      <alignment horizontal="left"/>
    </xf>
    <xf numFmtId="0" fontId="0" fillId="2" borderId="0" xfId="0" applyNumberFormat="1" applyFill="1"/>
  </cellXfs>
  <cellStyles count="1">
    <cellStyle name="Normal" xfId="0" builtinId="0"/>
  </cellStyles>
  <dxfs count="15">
    <dxf>
      <fill>
        <patternFill patternType="solid">
          <bgColor rgb="FFFFFF00"/>
        </patternFill>
      </fill>
    </dxf>
    <dxf>
      <fill>
        <patternFill patternType="solid">
          <bgColor rgb="FFFFFF0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9" Type="http://schemas.openxmlformats.org/officeDocument/2006/relationships/customXml" Target="../customXml/item8.xml"/><Relationship Id="rId21" Type="http://schemas.openxmlformats.org/officeDocument/2006/relationships/pivotCacheDefinition" Target="pivotCache/pivotCacheDefinition9.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styles" Target="styles.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8.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5.xlsx]6!PivotTable2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'6'!$B$3</c:f>
              <c:strCache>
                <c:ptCount val="1"/>
                <c:pt idx="0">
                  <c:v>Sum of Sales</c:v>
                </c:pt>
              </c:strCache>
            </c:strRef>
          </c:tx>
          <c:spPr>
            <a:ln w="28575" cap="rnd">
              <a:solidFill>
                <a:schemeClr val="accent1"/>
              </a:solidFill>
              <a:round/>
            </a:ln>
            <a:effectLst/>
          </c:spPr>
          <c:marker>
            <c:symbol val="none"/>
          </c:marker>
          <c:cat>
            <c:strRef>
              <c:f>'6'!$A$4:$A$10</c:f>
              <c:strCache>
                <c:ptCount val="6"/>
                <c:pt idx="0">
                  <c:v>Jan</c:v>
                </c:pt>
                <c:pt idx="1">
                  <c:v>Feb</c:v>
                </c:pt>
                <c:pt idx="2">
                  <c:v>Mar</c:v>
                </c:pt>
                <c:pt idx="3">
                  <c:v>Apr</c:v>
                </c:pt>
                <c:pt idx="4">
                  <c:v>May</c:v>
                </c:pt>
                <c:pt idx="5">
                  <c:v>Jun</c:v>
                </c:pt>
              </c:strCache>
            </c:strRef>
          </c:cat>
          <c:val>
            <c:numRef>
              <c:f>'6'!$B$4:$B$10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49AE-45E5-A47D-AD3736755D05}"/>
            </c:ext>
          </c:extLst>
        </c:ser>
        <c:ser>
          <c:idx val="1"/>
          <c:order val="1"/>
          <c:tx>
            <c:strRef>
              <c:f>'6'!$C$3</c:f>
              <c:strCache>
                <c:ptCount val="1"/>
                <c:pt idx="0">
                  <c:v>Sum of Profit</c:v>
                </c:pt>
              </c:strCache>
            </c:strRef>
          </c:tx>
          <c:spPr>
            <a:ln w="28575" cap="rnd">
              <a:solidFill>
                <a:schemeClr val="accent2"/>
              </a:solidFill>
              <a:round/>
            </a:ln>
            <a:effectLst/>
          </c:spPr>
          <c:marker>
            <c:symbol val="none"/>
          </c:marker>
          <c:cat>
            <c:strRef>
              <c:f>'6'!$A$4:$A$10</c:f>
              <c:strCache>
                <c:ptCount val="6"/>
                <c:pt idx="0">
                  <c:v>Jan</c:v>
                </c:pt>
                <c:pt idx="1">
                  <c:v>Feb</c:v>
                </c:pt>
                <c:pt idx="2">
                  <c:v>Mar</c:v>
                </c:pt>
                <c:pt idx="3">
                  <c:v>Apr</c:v>
                </c:pt>
                <c:pt idx="4">
                  <c:v>May</c:v>
                </c:pt>
                <c:pt idx="5">
                  <c:v>Jun</c:v>
                </c:pt>
              </c:strCache>
            </c:strRef>
          </c:cat>
          <c:val>
            <c:numRef>
              <c:f>'6'!$C$4:$C$10</c:f>
              <c:numCache>
                <c:formatCode>General</c:formatCode>
                <c:ptCount val="6"/>
                <c:pt idx="0">
                  <c:v>1043.6774996799948</c:v>
                </c:pt>
                <c:pt idx="1">
                  <c:v>35944.658780320024</c:v>
                </c:pt>
                <c:pt idx="2">
                  <c:v>103.15958674999463</c:v>
                </c:pt>
                <c:pt idx="3">
                  <c:v>53146.412502000028</c:v>
                </c:pt>
                <c:pt idx="4">
                  <c:v>67002.73285840005</c:v>
                </c:pt>
                <c:pt idx="5">
                  <c:v>66836.97060999996</c:v>
                </c:pt>
              </c:numCache>
            </c:numRef>
          </c:val>
          <c:smooth val="0"/>
          <c:extLst>
            <c:ext xmlns:c16="http://schemas.microsoft.com/office/drawing/2014/chart" uri="{C3380CC4-5D6E-409C-BE32-E72D297353CC}">
              <c16:uniqueId val="{00000001-49AE-45E5-A47D-AD3736755D05}"/>
            </c:ext>
          </c:extLst>
        </c:ser>
        <c:dLbls>
          <c:showLegendKey val="0"/>
          <c:showVal val="0"/>
          <c:showCatName val="0"/>
          <c:showSerName val="0"/>
          <c:showPercent val="0"/>
          <c:showBubbleSize val="0"/>
        </c:dLbls>
        <c:smooth val="0"/>
        <c:axId val="735173535"/>
        <c:axId val="823794815"/>
      </c:lineChart>
      <c:catAx>
        <c:axId val="73517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94815"/>
        <c:crosses val="autoZero"/>
        <c:auto val="1"/>
        <c:lblAlgn val="ctr"/>
        <c:lblOffset val="100"/>
        <c:noMultiLvlLbl val="0"/>
      </c:catAx>
      <c:valAx>
        <c:axId val="82379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1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Chart1!$B$3</c:f>
              <c:strCache>
                <c:ptCount val="1"/>
                <c:pt idx="0">
                  <c:v>Total</c:v>
                </c:pt>
              </c:strCache>
            </c:strRef>
          </c:tx>
          <c:spPr>
            <a:solidFill>
              <a:schemeClr val="accent1"/>
            </a:solidFill>
            <a:ln>
              <a:noFill/>
            </a:ln>
            <a:effectLst/>
          </c:spPr>
          <c:invertIfNegative val="0"/>
          <c:cat>
            <c:strRef>
              <c:f>Chart1!$A$4:$A$7</c:f>
              <c:strCache>
                <c:ptCount val="3"/>
                <c:pt idx="0">
                  <c:v>Furniture</c:v>
                </c:pt>
                <c:pt idx="1">
                  <c:v>Office Supplies</c:v>
                </c:pt>
                <c:pt idx="2">
                  <c:v>Technology</c:v>
                </c:pt>
              </c:strCache>
            </c:strRef>
          </c:cat>
          <c:val>
            <c:numRef>
              <c:f>Chart1!$B$4:$B$7</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B2C4-42DB-B350-D3044134BDDB}"/>
            </c:ext>
          </c:extLst>
        </c:ser>
        <c:dLbls>
          <c:showLegendKey val="0"/>
          <c:showVal val="0"/>
          <c:showCatName val="0"/>
          <c:showSerName val="0"/>
          <c:showPercent val="0"/>
          <c:showBubbleSize val="0"/>
        </c:dLbls>
        <c:gapWidth val="150"/>
        <c:overlap val="100"/>
        <c:axId val="1774257695"/>
        <c:axId val="1774259359"/>
      </c:barChart>
      <c:catAx>
        <c:axId val="17742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59359"/>
        <c:crosses val="autoZero"/>
        <c:auto val="1"/>
        <c:lblAlgn val="ctr"/>
        <c:lblOffset val="100"/>
        <c:noMultiLvlLbl val="0"/>
      </c:catAx>
      <c:valAx>
        <c:axId val="177425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5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5.xlsx]Chart2!PivotTable4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Chart2!$B$2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FF8-4DAE-A246-0F29F91121C1}"/>
              </c:ext>
            </c:extLst>
          </c:dPt>
          <c:dPt>
            <c:idx val="1"/>
            <c:bubble3D val="0"/>
            <c:spPr>
              <a:solidFill>
                <a:schemeClr val="accent2"/>
              </a:solidFill>
              <a:ln>
                <a:noFill/>
              </a:ln>
              <a:effectLst/>
            </c:spPr>
            <c:extLst>
              <c:ext xmlns:c16="http://schemas.microsoft.com/office/drawing/2014/chart" uri="{C3380CC4-5D6E-409C-BE32-E72D297353CC}">
                <c16:uniqueId val="{00000003-6FF8-4DAE-A246-0F29F91121C1}"/>
              </c:ext>
            </c:extLst>
          </c:dPt>
          <c:dPt>
            <c:idx val="2"/>
            <c:bubble3D val="0"/>
            <c:spPr>
              <a:solidFill>
                <a:schemeClr val="accent3"/>
              </a:solidFill>
              <a:ln>
                <a:noFill/>
              </a:ln>
              <a:effectLst/>
            </c:spPr>
            <c:extLst>
              <c:ext xmlns:c16="http://schemas.microsoft.com/office/drawing/2014/chart" uri="{C3380CC4-5D6E-409C-BE32-E72D297353CC}">
                <c16:uniqueId val="{00000005-6FF8-4DAE-A246-0F29F91121C1}"/>
              </c:ext>
            </c:extLst>
          </c:dPt>
          <c:dPt>
            <c:idx val="3"/>
            <c:bubble3D val="0"/>
            <c:spPr>
              <a:solidFill>
                <a:schemeClr val="accent4"/>
              </a:solidFill>
              <a:ln>
                <a:noFill/>
              </a:ln>
              <a:effectLst/>
            </c:spPr>
            <c:extLst>
              <c:ext xmlns:c16="http://schemas.microsoft.com/office/drawing/2014/chart" uri="{C3380CC4-5D6E-409C-BE32-E72D297353CC}">
                <c16:uniqueId val="{00000007-6FF8-4DAE-A246-0F29F91121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Chart2!$A$3:$A$7</c:f>
              <c:strCache>
                <c:ptCount val="4"/>
                <c:pt idx="0">
                  <c:v>Central</c:v>
                </c:pt>
                <c:pt idx="1">
                  <c:v>East</c:v>
                </c:pt>
                <c:pt idx="2">
                  <c:v>South</c:v>
                </c:pt>
                <c:pt idx="3">
                  <c:v>West</c:v>
                </c:pt>
              </c:strCache>
            </c:strRef>
          </c:cat>
          <c:val>
            <c:numRef>
              <c:f>Chart2!$B$3:$B$7</c:f>
              <c:numCache>
                <c:formatCode>0</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7658-422F-BCAB-A1B8F81D9623}"/>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5.xlsx]Chart3!PivotTable5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Chart3!$A$2:$A$6</c:f>
              <c:strCache>
                <c:ptCount val="4"/>
                <c:pt idx="0">
                  <c:v>Consumer</c:v>
                </c:pt>
                <c:pt idx="1">
                  <c:v>Corporate</c:v>
                </c:pt>
                <c:pt idx="2">
                  <c:v>Home Office</c:v>
                </c:pt>
                <c:pt idx="3">
                  <c:v>Small Business</c:v>
                </c:pt>
              </c:strCache>
            </c:strRef>
          </c:cat>
          <c:val>
            <c:numRef>
              <c:f>Chart3!$B$2:$B$6</c:f>
              <c:numCache>
                <c:formatCode>0</c:formatCode>
                <c:ptCount val="4"/>
                <c:pt idx="0">
                  <c:v>401778.37</c:v>
                </c:pt>
                <c:pt idx="1">
                  <c:v>657784.53</c:v>
                </c:pt>
                <c:pt idx="2">
                  <c:v>464481.04</c:v>
                </c:pt>
                <c:pt idx="3">
                  <c:v>400293.94</c:v>
                </c:pt>
              </c:numCache>
            </c:numRef>
          </c:val>
          <c:extLst>
            <c:ext xmlns:c16="http://schemas.microsoft.com/office/drawing/2014/chart" uri="{C3380CC4-5D6E-409C-BE32-E72D297353CC}">
              <c16:uniqueId val="{00000000-880C-4A78-BF11-DFDD4EAFBA56}"/>
            </c:ext>
          </c:extLst>
        </c:ser>
        <c:dLbls>
          <c:dLblPos val="outEnd"/>
          <c:showLegendKey val="0"/>
          <c:showVal val="1"/>
          <c:showCatName val="0"/>
          <c:showSerName val="0"/>
          <c:showPercent val="0"/>
          <c:showBubbleSize val="0"/>
        </c:dLbls>
        <c:gapWidth val="219"/>
        <c:overlap val="-27"/>
        <c:axId val="1869789647"/>
        <c:axId val="1869787567"/>
      </c:barChart>
      <c:catAx>
        <c:axId val="186978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87567"/>
        <c:crosses val="autoZero"/>
        <c:auto val="1"/>
        <c:lblAlgn val="ctr"/>
        <c:lblOffset val="100"/>
        <c:noMultiLvlLbl val="0"/>
      </c:catAx>
      <c:valAx>
        <c:axId val="1869787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8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 4!PivotTable6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'Chart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A3-4CEE-83D8-582882CD1A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A3-4CEE-83D8-582882CD1A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A3-4CEE-83D8-582882CD1A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A3-4CEE-83D8-582882CD1A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A3-4CEE-83D8-582882CD1A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A3-4CEE-83D8-582882CD1A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A3-4CEE-83D8-582882CD1AC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DA3-4CEE-83D8-582882CD1AC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DA3-4CEE-83D8-582882CD1ACA}"/>
              </c:ext>
            </c:extLst>
          </c:dPt>
          <c:cat>
            <c:multiLvlStrRef>
              <c:f>'Chart 4'!$A$4:$A$16</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Delivery Truck</c:v>
                  </c:pt>
                  <c:pt idx="3">
                    <c:v>Express Air</c:v>
                  </c:pt>
                  <c:pt idx="6">
                    <c:v>Regular Air</c:v>
                  </c:pt>
                </c:lvl>
              </c:multiLvlStrCache>
            </c:multiLvlStrRef>
          </c:cat>
          <c:val>
            <c:numRef>
              <c:f>'Chart 4'!$B$4:$B$16</c:f>
              <c:numCache>
                <c:formatCode>0</c:formatCode>
                <c:ptCount val="9"/>
                <c:pt idx="0">
                  <c:v>9593.64</c:v>
                </c:pt>
                <c:pt idx="1">
                  <c:v>982.17</c:v>
                </c:pt>
                <c:pt idx="2">
                  <c:v>1561.99</c:v>
                </c:pt>
                <c:pt idx="3">
                  <c:v>649.62</c:v>
                </c:pt>
                <c:pt idx="4">
                  <c:v>906.4</c:v>
                </c:pt>
                <c:pt idx="5">
                  <c:v>635.44000000000005</c:v>
                </c:pt>
                <c:pt idx="6">
                  <c:v>2074.98</c:v>
                </c:pt>
                <c:pt idx="7">
                  <c:v>6561.88</c:v>
                </c:pt>
                <c:pt idx="8">
                  <c:v>2347.71</c:v>
                </c:pt>
              </c:numCache>
            </c:numRef>
          </c:val>
          <c:extLst>
            <c:ext xmlns:c16="http://schemas.microsoft.com/office/drawing/2014/chart" uri="{C3380CC4-5D6E-409C-BE32-E72D297353CC}">
              <c16:uniqueId val="{00000000-27A2-4C5F-8E5F-17B827EC73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5.xlsx]Chart1!PivotTable3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Chart1!$B$3</c:f>
              <c:strCache>
                <c:ptCount val="1"/>
                <c:pt idx="0">
                  <c:v>Total</c:v>
                </c:pt>
              </c:strCache>
            </c:strRef>
          </c:tx>
          <c:spPr>
            <a:solidFill>
              <a:schemeClr val="accent1"/>
            </a:solidFill>
            <a:ln>
              <a:noFill/>
            </a:ln>
            <a:effectLst/>
          </c:spPr>
          <c:invertIfNegative val="0"/>
          <c:cat>
            <c:strRef>
              <c:f>Chart1!$A$4:$A$7</c:f>
              <c:strCache>
                <c:ptCount val="3"/>
                <c:pt idx="0">
                  <c:v>Furniture</c:v>
                </c:pt>
                <c:pt idx="1">
                  <c:v>Office Supplies</c:v>
                </c:pt>
                <c:pt idx="2">
                  <c:v>Technology</c:v>
                </c:pt>
              </c:strCache>
            </c:strRef>
          </c:cat>
          <c:val>
            <c:numRef>
              <c:f>Chart1!$B$4:$B$7</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790F-45B3-87A5-4A8A6D9AC416}"/>
            </c:ext>
          </c:extLst>
        </c:ser>
        <c:dLbls>
          <c:showLegendKey val="0"/>
          <c:showVal val="0"/>
          <c:showCatName val="0"/>
          <c:showSerName val="0"/>
          <c:showPercent val="0"/>
          <c:showBubbleSize val="0"/>
        </c:dLbls>
        <c:gapWidth val="150"/>
        <c:overlap val="100"/>
        <c:axId val="1774257695"/>
        <c:axId val="1774259359"/>
      </c:barChart>
      <c:catAx>
        <c:axId val="17742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59359"/>
        <c:crosses val="autoZero"/>
        <c:auto val="1"/>
        <c:lblAlgn val="ctr"/>
        <c:lblOffset val="100"/>
        <c:noMultiLvlLbl val="0"/>
      </c:catAx>
      <c:valAx>
        <c:axId val="177425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5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5.xlsx]Chart2!PivotTable4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Chart2!$B$2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46B-4C15-8F02-F721F494A7BF}"/>
              </c:ext>
            </c:extLst>
          </c:dPt>
          <c:dPt>
            <c:idx val="1"/>
            <c:bubble3D val="0"/>
            <c:spPr>
              <a:solidFill>
                <a:schemeClr val="accent2"/>
              </a:solidFill>
              <a:ln>
                <a:noFill/>
              </a:ln>
              <a:effectLst/>
            </c:spPr>
            <c:extLst>
              <c:ext xmlns:c16="http://schemas.microsoft.com/office/drawing/2014/chart" uri="{C3380CC4-5D6E-409C-BE32-E72D297353CC}">
                <c16:uniqueId val="{00000003-746B-4C15-8F02-F721F494A7BF}"/>
              </c:ext>
            </c:extLst>
          </c:dPt>
          <c:dPt>
            <c:idx val="2"/>
            <c:bubble3D val="0"/>
            <c:spPr>
              <a:solidFill>
                <a:schemeClr val="accent3"/>
              </a:solidFill>
              <a:ln>
                <a:noFill/>
              </a:ln>
              <a:effectLst/>
            </c:spPr>
            <c:extLst>
              <c:ext xmlns:c16="http://schemas.microsoft.com/office/drawing/2014/chart" uri="{C3380CC4-5D6E-409C-BE32-E72D297353CC}">
                <c16:uniqueId val="{00000005-746B-4C15-8F02-F721F494A7BF}"/>
              </c:ext>
            </c:extLst>
          </c:dPt>
          <c:dPt>
            <c:idx val="3"/>
            <c:bubble3D val="0"/>
            <c:spPr>
              <a:solidFill>
                <a:schemeClr val="accent4"/>
              </a:solidFill>
              <a:ln>
                <a:noFill/>
              </a:ln>
              <a:effectLst/>
            </c:spPr>
            <c:extLst>
              <c:ext xmlns:c16="http://schemas.microsoft.com/office/drawing/2014/chart" uri="{C3380CC4-5D6E-409C-BE32-E72D297353CC}">
                <c16:uniqueId val="{00000007-746B-4C15-8F02-F721F494A7B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Chart2!$A$3:$A$7</c:f>
              <c:strCache>
                <c:ptCount val="4"/>
                <c:pt idx="0">
                  <c:v>Central</c:v>
                </c:pt>
                <c:pt idx="1">
                  <c:v>East</c:v>
                </c:pt>
                <c:pt idx="2">
                  <c:v>South</c:v>
                </c:pt>
                <c:pt idx="3">
                  <c:v>West</c:v>
                </c:pt>
              </c:strCache>
            </c:strRef>
          </c:cat>
          <c:val>
            <c:numRef>
              <c:f>Chart2!$B$3:$B$7</c:f>
              <c:numCache>
                <c:formatCode>0</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8-746B-4C15-8F02-F721F494A7BF}"/>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5.xlsx]Chart3!PivotTable5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1373817998778"/>
          <c:y val="0.29467050400345524"/>
          <c:w val="0.72855072268363719"/>
          <c:h val="0.47337909897338781"/>
        </c:manualLayout>
      </c:layout>
      <c:barChart>
        <c:barDir val="col"/>
        <c:grouping val="clustered"/>
        <c:varyColors val="0"/>
        <c:ser>
          <c:idx val="0"/>
          <c:order val="0"/>
          <c:tx>
            <c:strRef>
              <c:f>Chart3!$B$1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Chart3!$A$2:$A$6</c:f>
              <c:strCache>
                <c:ptCount val="4"/>
                <c:pt idx="0">
                  <c:v>Consumer</c:v>
                </c:pt>
                <c:pt idx="1">
                  <c:v>Corporate</c:v>
                </c:pt>
                <c:pt idx="2">
                  <c:v>Home Office</c:v>
                </c:pt>
                <c:pt idx="3">
                  <c:v>Small Business</c:v>
                </c:pt>
              </c:strCache>
            </c:strRef>
          </c:cat>
          <c:val>
            <c:numRef>
              <c:f>Chart3!$B$2:$B$6</c:f>
              <c:numCache>
                <c:formatCode>0</c:formatCode>
                <c:ptCount val="4"/>
                <c:pt idx="0">
                  <c:v>401778.37</c:v>
                </c:pt>
                <c:pt idx="1">
                  <c:v>657784.53</c:v>
                </c:pt>
                <c:pt idx="2">
                  <c:v>464481.04</c:v>
                </c:pt>
                <c:pt idx="3">
                  <c:v>400293.94</c:v>
                </c:pt>
              </c:numCache>
            </c:numRef>
          </c:val>
          <c:extLst>
            <c:ext xmlns:c16="http://schemas.microsoft.com/office/drawing/2014/chart" uri="{C3380CC4-5D6E-409C-BE32-E72D297353CC}">
              <c16:uniqueId val="{00000000-FC17-403D-81C8-1468E7DD1028}"/>
            </c:ext>
          </c:extLst>
        </c:ser>
        <c:dLbls>
          <c:dLblPos val="outEnd"/>
          <c:showLegendKey val="0"/>
          <c:showVal val="1"/>
          <c:showCatName val="0"/>
          <c:showSerName val="0"/>
          <c:showPercent val="0"/>
          <c:showBubbleSize val="0"/>
        </c:dLbls>
        <c:gapWidth val="219"/>
        <c:overlap val="-27"/>
        <c:axId val="1869789647"/>
        <c:axId val="1869787567"/>
      </c:barChart>
      <c:catAx>
        <c:axId val="186978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87567"/>
        <c:crosses val="autoZero"/>
        <c:auto val="1"/>
        <c:lblAlgn val="ctr"/>
        <c:lblOffset val="100"/>
        <c:noMultiLvlLbl val="0"/>
      </c:catAx>
      <c:valAx>
        <c:axId val="1869787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8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7620</xdr:colOff>
      <xdr:row>11</xdr:row>
      <xdr:rowOff>53340</xdr:rowOff>
    </xdr:from>
    <xdr:to>
      <xdr:col>10</xdr:col>
      <xdr:colOff>297180</xdr:colOff>
      <xdr:row>26</xdr:row>
      <xdr:rowOff>121920</xdr:rowOff>
    </xdr:to>
    <xdr:graphicFrame macro="">
      <xdr:nvGraphicFramePr>
        <xdr:cNvPr id="2" name="Chart 1">
          <a:extLst>
            <a:ext uri="{FF2B5EF4-FFF2-40B4-BE49-F238E27FC236}">
              <a16:creationId xmlns:a16="http://schemas.microsoft.com/office/drawing/2014/main" id="{ABA8091D-5802-884D-FA06-0FA949392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0</xdr:row>
      <xdr:rowOff>60960</xdr:rowOff>
    </xdr:from>
    <xdr:to>
      <xdr:col>10</xdr:col>
      <xdr:colOff>251460</xdr:colOff>
      <xdr:row>15</xdr:row>
      <xdr:rowOff>60960</xdr:rowOff>
    </xdr:to>
    <xdr:graphicFrame macro="">
      <xdr:nvGraphicFramePr>
        <xdr:cNvPr id="2" name="Chart 1">
          <a:extLst>
            <a:ext uri="{FF2B5EF4-FFF2-40B4-BE49-F238E27FC236}">
              <a16:creationId xmlns:a16="http://schemas.microsoft.com/office/drawing/2014/main" id="{E0CA3CC3-2166-26DA-B2F0-BB2D4AFA4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243840</xdr:colOff>
      <xdr:row>3</xdr:row>
      <xdr:rowOff>7620</xdr:rowOff>
    </xdr:from>
    <xdr:to>
      <xdr:col>10</xdr:col>
      <xdr:colOff>594360</xdr:colOff>
      <xdr:row>20</xdr:row>
      <xdr:rowOff>30480</xdr:rowOff>
    </xdr:to>
    <xdr:graphicFrame macro="">
      <xdr:nvGraphicFramePr>
        <xdr:cNvPr id="2" name="Chart 1">
          <a:extLst>
            <a:ext uri="{FF2B5EF4-FFF2-40B4-BE49-F238E27FC236}">
              <a16:creationId xmlns:a16="http://schemas.microsoft.com/office/drawing/2014/main" id="{CB66514D-D3D5-8994-800B-D6125B223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220980</xdr:colOff>
      <xdr:row>1</xdr:row>
      <xdr:rowOff>0</xdr:rowOff>
    </xdr:from>
    <xdr:to>
      <xdr:col>9</xdr:col>
      <xdr:colOff>464820</xdr:colOff>
      <xdr:row>16</xdr:row>
      <xdr:rowOff>0</xdr:rowOff>
    </xdr:to>
    <xdr:graphicFrame macro="">
      <xdr:nvGraphicFramePr>
        <xdr:cNvPr id="2" name="Chart 1">
          <a:extLst>
            <a:ext uri="{FF2B5EF4-FFF2-40B4-BE49-F238E27FC236}">
              <a16:creationId xmlns:a16="http://schemas.microsoft.com/office/drawing/2014/main" id="{ED95D907-8755-8D76-6E80-976350CED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83820</xdr:colOff>
      <xdr:row>2</xdr:row>
      <xdr:rowOff>45720</xdr:rowOff>
    </xdr:from>
    <xdr:to>
      <xdr:col>8</xdr:col>
      <xdr:colOff>15240</xdr:colOff>
      <xdr:row>17</xdr:row>
      <xdr:rowOff>45720</xdr:rowOff>
    </xdr:to>
    <xdr:graphicFrame macro="">
      <xdr:nvGraphicFramePr>
        <xdr:cNvPr id="2" name="Chart 1">
          <a:extLst>
            <a:ext uri="{FF2B5EF4-FFF2-40B4-BE49-F238E27FC236}">
              <a16:creationId xmlns:a16="http://schemas.microsoft.com/office/drawing/2014/main" id="{618D5C88-873D-2493-F13F-0067F2BB7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3</xdr:row>
      <xdr:rowOff>7620</xdr:rowOff>
    </xdr:from>
    <xdr:to>
      <xdr:col>7</xdr:col>
      <xdr:colOff>175260</xdr:colOff>
      <xdr:row>16</xdr:row>
      <xdr:rowOff>99060</xdr:rowOff>
    </xdr:to>
    <xdr:graphicFrame macro="">
      <xdr:nvGraphicFramePr>
        <xdr:cNvPr id="2" name="Chart 1">
          <a:extLst>
            <a:ext uri="{FF2B5EF4-FFF2-40B4-BE49-F238E27FC236}">
              <a16:creationId xmlns:a16="http://schemas.microsoft.com/office/drawing/2014/main" id="{CE1212EF-FBA9-41B7-8058-4AF79715C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3</xdr:row>
      <xdr:rowOff>0</xdr:rowOff>
    </xdr:from>
    <xdr:to>
      <xdr:col>14</xdr:col>
      <xdr:colOff>342900</xdr:colOff>
      <xdr:row>16</xdr:row>
      <xdr:rowOff>60960</xdr:rowOff>
    </xdr:to>
    <xdr:graphicFrame macro="">
      <xdr:nvGraphicFramePr>
        <xdr:cNvPr id="3" name="Chart 2">
          <a:extLst>
            <a:ext uri="{FF2B5EF4-FFF2-40B4-BE49-F238E27FC236}">
              <a16:creationId xmlns:a16="http://schemas.microsoft.com/office/drawing/2014/main" id="{7D5070EC-0D0C-4C38-B693-AB99BB6BD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17</xdr:row>
      <xdr:rowOff>167640</xdr:rowOff>
    </xdr:from>
    <xdr:to>
      <xdr:col>7</xdr:col>
      <xdr:colOff>205740</xdr:colOff>
      <xdr:row>31</xdr:row>
      <xdr:rowOff>15240</xdr:rowOff>
    </xdr:to>
    <xdr:graphicFrame macro="">
      <xdr:nvGraphicFramePr>
        <xdr:cNvPr id="4" name="Chart 3">
          <a:extLst>
            <a:ext uri="{FF2B5EF4-FFF2-40B4-BE49-F238E27FC236}">
              <a16:creationId xmlns:a16="http://schemas.microsoft.com/office/drawing/2014/main" id="{9BD3229C-23F8-47A6-996C-D42418564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259080</xdr:colOff>
      <xdr:row>16</xdr:row>
      <xdr:rowOff>83821</xdr:rowOff>
    </xdr:from>
    <xdr:to>
      <xdr:col>10</xdr:col>
      <xdr:colOff>259080</xdr:colOff>
      <xdr:row>22</xdr:row>
      <xdr:rowOff>175261</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93965BE-19D2-226D-CC18-AFC9F951DFF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526280" y="300990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259080</xdr:colOff>
      <xdr:row>16</xdr:row>
      <xdr:rowOff>68581</xdr:rowOff>
    </xdr:from>
    <xdr:to>
      <xdr:col>13</xdr:col>
      <xdr:colOff>259080</xdr:colOff>
      <xdr:row>24</xdr:row>
      <xdr:rowOff>22861</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8BE3EA05-3EDF-3C8E-55ED-BAFB8ABA038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6355080" y="299466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16</xdr:row>
      <xdr:rowOff>106681</xdr:rowOff>
    </xdr:from>
    <xdr:to>
      <xdr:col>16</xdr:col>
      <xdr:colOff>304800</xdr:colOff>
      <xdr:row>27</xdr:row>
      <xdr:rowOff>30481</xdr:rowOff>
    </xdr:to>
    <mc:AlternateContent xmlns:mc="http://schemas.openxmlformats.org/markup-compatibility/2006" xmlns:a14="http://schemas.microsoft.com/office/drawing/2010/main">
      <mc:Choice Requires="a14">
        <xdr:graphicFrame macro="">
          <xdr:nvGraphicFramePr>
            <xdr:cNvPr id="8" name="Order Date (Month)">
              <a:extLst>
                <a:ext uri="{FF2B5EF4-FFF2-40B4-BE49-F238E27FC236}">
                  <a16:creationId xmlns:a16="http://schemas.microsoft.com/office/drawing/2014/main" id="{18390842-D10A-04A4-39B1-22D1166BEF5C}"/>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8229600" y="303276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7024490741" createdVersion="5" refreshedVersion="8" minRefreshableVersion="3" recordCount="0" supportSubquery="1" supportAdvancedDrill="1" xr:uid="{3E91F056-E4A1-4642-B8E6-3E68988ABD92}">
  <cacheSource type="external" connectionId="4"/>
  <cacheFields count="2">
    <cacheField name="[Orders].[Ship Mode].[Ship Mode]" caption="Ship Mode" numFmtId="0" hierarchy="7" level="1">
      <sharedItems count="1">
        <s v="Regular Air"/>
      </sharedItems>
    </cacheField>
    <cacheField name="[Measures].[Count of Product Category]" caption="Count of Product Category" numFmtId="0" hierarchy="38"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92837152779" createdVersion="8" refreshedVersion="8" minRefreshableVersion="3" recordCount="0" supportSubquery="1" supportAdvancedDrill="1" xr:uid="{A82243F3-2632-4E1E-9572-40CB15BB2B9C}">
  <cacheSource type="external" connectionId="4"/>
  <cacheFields count="3">
    <cacheField name="[Measures].[Sum of Profit]" caption="Sum of Profit" numFmtId="0" hierarchy="36" level="32767"/>
    <cacheField name="[Measures].[Sum of Discount]" caption="Sum of Discount" numFmtId="0" hierarchy="41" level="32767"/>
    <cacheField name="[Orders].[Region].[Region]" caption="Region" numFmtId="0" hierarchy="15" level="1">
      <sharedItems count="4">
        <s v="Central"/>
        <s v="East"/>
        <s v="South"/>
        <s v="West"/>
      </sharedItems>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88649884261" createdVersion="3" refreshedVersion="8" minRefreshableVersion="3" recordCount="0" supportSubquery="1" supportAdvancedDrill="1" xr:uid="{70D53258-7B12-4E10-9075-D770331E2942}">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5653644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70242361109" createdVersion="5" refreshedVersion="8" minRefreshableVersion="3" recordCount="0" supportSubquery="1" supportAdvancedDrill="1" xr:uid="{95D977A1-ABB2-4E5A-B452-B279B3F53B44}">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70238888891" createdVersion="5" refreshedVersion="8" minRefreshableVersion="3" recordCount="0" supportSubquery="1" supportAdvancedDrill="1" xr:uid="{2B78555E-2CE2-4502-BC7C-EA7AE30703DE}">
  <cacheSource type="external" connectionId="4"/>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6"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70241087962" createdVersion="5" refreshedVersion="8" minRefreshableVersion="3" recordCount="0" supportSubquery="1" supportAdvancedDrill="1" xr:uid="{6236C5F1-3D6F-4CA9-A949-BE0D977EFD23}">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71153009261" createdVersion="8" refreshedVersion="8" minRefreshableVersion="3" recordCount="0" supportSubquery="1" supportAdvancedDrill="1" xr:uid="{B1C7E589-893F-4DA9-8ED4-7DE2E9E85880}">
  <cacheSource type="external" connectionId="4"/>
  <cacheFields count="4">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5" level="1">
      <sharedItems count="6">
        <s v="Jan"/>
        <s v="Feb"/>
        <s v="Mar"/>
        <s v="Apr"/>
        <s v="May"/>
        <s v="Jun"/>
      </sharedItems>
    </cacheField>
    <cacheField name="[Measures].[Sum of Profit]" caption="Sum of Profit" numFmtId="0" hierarchy="36" level="32767"/>
    <cacheField name="[Measures].[Sum of Sales]" caption="Sum of Sales" numFmtId="0" hierarchy="35"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90860763886" createdVersion="8" refreshedVersion="8" minRefreshableVersion="3" recordCount="0" supportSubquery="1" supportAdvancedDrill="1" xr:uid="{AF6F1C48-503B-4BEF-AF82-0269827DE93E}">
  <cacheSource type="external" connectionId="4"/>
  <cacheFields count="3">
    <cacheField name="[Orders].[Product Category].[Product Category]" caption="Product Category" numFmtId="0" hierarchy="9" level="1">
      <sharedItems count="3">
        <s v="Furniture"/>
        <s v="Office Supplies"/>
        <s v="Technology"/>
      </sharedItems>
    </cacheField>
    <cacheField name="[Measures].[Sum of Sales]" caption="Sum of Sales" numFmtId="0" hierarchy="35" level="32767"/>
    <cacheField name="[Orders].[Order Date (Month)].[Order Date (Month)]" caption="Order Date (Month)" numFmtId="0" hierarchy="25"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90861342594" createdVersion="8" refreshedVersion="8" minRefreshableVersion="3" recordCount="0" supportSubquery="1" supportAdvancedDrill="1" xr:uid="{2A631D81-F362-426C-8AE6-8EA2B379EDCB}">
  <cacheSource type="external" connectionId="4"/>
  <cacheFields count="4">
    <cacheField name="[Orders].[Ship Mode].[Ship Mode]" caption="Ship Mode" numFmtId="0" hierarchy="7" level="1">
      <sharedItems count="3">
        <s v="Delivery Truck"/>
        <s v="Express Air"/>
        <s v="Regular Air"/>
      </sharedItems>
    </cacheField>
    <cacheField name="[Measures].[Sum of Shipping Cost]" caption="Sum of Shipping Cost" numFmtId="0" hierarchy="42" level="32767"/>
    <cacheField name="[Orders].[Product Category].[Product Category]" caption="Product Category" numFmtId="0" hierarchy="9" level="1">
      <sharedItems count="3">
        <s v="Furniture"/>
        <s v="Office Supplies"/>
        <s v="Technology"/>
      </sharedItems>
    </cacheField>
    <cacheField name="[Orders].[Order Date (Month)].[Order Date (Month)]" caption="Order Date (Month)" numFmtId="0" hierarchy="25"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90861921295" createdVersion="8" refreshedVersion="8" minRefreshableVersion="3" recordCount="0" supportSubquery="1" supportAdvancedDrill="1" xr:uid="{40A176BB-EA8E-4ADD-A7F2-F17EA6A0DE62}">
  <cacheSource type="external" connectionId="4"/>
  <cacheFields count="3">
    <cacheField name="[Orders].[Region].[Region]" caption="Region" numFmtId="0" hierarchy="15" level="1">
      <sharedItems count="4">
        <s v="Central"/>
        <s v="East"/>
        <s v="South"/>
        <s v="West"/>
      </sharedItems>
    </cacheField>
    <cacheField name="[Measures].[Sum of Sales]" caption="Sum of Sales" numFmtId="0" hierarchy="35" level="32767"/>
    <cacheField name="[Orders].[Order Date (Month)].[Order Date (Month)]" caption="Order Date (Month)" numFmtId="0" hierarchy="25"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Shekar" refreshedDate="44865.990862500003" createdVersion="8" refreshedVersion="8" minRefreshableVersion="3" recordCount="0" supportSubquery="1" supportAdvancedDrill="1" xr:uid="{5834266D-D278-432B-A5A8-1710F9E03762}">
  <cacheSource type="external" connectionId="4"/>
  <cacheFields count="3">
    <cacheField name="[Measures].[Sum of Sales]" caption="Sum of Sales" numFmtId="0" hierarchy="35" level="32767"/>
    <cacheField name="[Orders].[Customer Segment].[Customer Segment]" caption="Customer Segment" numFmtId="0" hierarchy="8" level="1">
      <sharedItems count="4">
        <s v="Consumer"/>
        <s v="Corporate"/>
        <s v="Home Office"/>
        <s v="Small Business"/>
      </sharedItems>
    </cacheField>
    <cacheField name="[Orders].[Order Date (Month)].[Order Date (Month)]" caption="Order Date (Month)" numFmtId="0" hierarchy="25"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1"/>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3FAEB-7A3B-4150-A30E-0C3C67CED03D}" name="PivotTable4" cacheId="0" applyNumberFormats="0" applyBorderFormats="0" applyFontFormats="0" applyPatternFormats="0" applyAlignmentFormats="0" applyWidthHeightFormats="1" dataCaption="Values" tag="e3f71d18-7206-4f97-9ffb-f2c6168c4a7b" updatedVersion="8" minRefreshableVersion="3" useAutoFormatting="1" itemPrintTitles="1" createdVersion="5" indent="0" outline="1" outlineData="1" multipleFieldFilters="0">
  <location ref="A3:B5"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Product Category"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ABD1F4-011A-4D5E-BE36-57B8DF612CB8}"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2"/>
  </rowFields>
  <rowItems count="13">
    <i>
      <x/>
    </i>
    <i r="1">
      <x/>
    </i>
    <i r="1">
      <x v="1"/>
    </i>
    <i r="1">
      <x v="2"/>
    </i>
    <i>
      <x v="1"/>
    </i>
    <i r="1">
      <x/>
    </i>
    <i r="1">
      <x v="1"/>
    </i>
    <i r="1">
      <x v="2"/>
    </i>
    <i>
      <x v="2"/>
    </i>
    <i r="1">
      <x/>
    </i>
    <i r="1">
      <x v="1"/>
    </i>
    <i r="1">
      <x v="2"/>
    </i>
    <i t="grand">
      <x/>
    </i>
  </rowItems>
  <colItems count="1">
    <i/>
  </colItems>
  <dataFields count="1">
    <dataField name="Sum of Shipping Cost" fld="1" baseField="0" baseItem="0"/>
  </dataFields>
  <formats count="6">
    <format dxfId="7">
      <pivotArea collapsedLevelsAreSubtotals="1" fieldPosition="0">
        <references count="2">
          <reference field="0" count="1" selected="0">
            <x v="0"/>
          </reference>
          <reference field="2" count="0"/>
        </references>
      </pivotArea>
    </format>
    <format dxfId="6">
      <pivotArea collapsedLevelsAreSubtotals="1" fieldPosition="0">
        <references count="1">
          <reference field="0" count="1">
            <x v="1"/>
          </reference>
        </references>
      </pivotArea>
    </format>
    <format dxfId="5">
      <pivotArea collapsedLevelsAreSubtotals="1" fieldPosition="0">
        <references count="2">
          <reference field="0" count="1" selected="0">
            <x v="1"/>
          </reference>
          <reference field="2" count="0"/>
        </references>
      </pivotArea>
    </format>
    <format dxfId="4">
      <pivotArea collapsedLevelsAreSubtotals="1" fieldPosition="0">
        <references count="1">
          <reference field="0" count="1">
            <x v="2"/>
          </reference>
        </references>
      </pivotArea>
    </format>
    <format dxfId="3">
      <pivotArea collapsedLevelsAreSubtotals="1" fieldPosition="0">
        <references count="2">
          <reference field="0" count="1" selected="0">
            <x v="2"/>
          </reference>
          <reference field="2" count="0"/>
        </references>
      </pivotArea>
    </format>
    <format dxfId="2">
      <pivotArea grandRow="1"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0" count="1" selected="0">
            <x v="0"/>
          </reference>
          <reference field="2" count="1" selected="0">
            <x v="0"/>
          </reference>
        </references>
      </pivotArea>
    </chartFormat>
    <chartFormat chart="2" format="2">
      <pivotArea type="data" outline="0" fieldPosition="0">
        <references count="3">
          <reference field="4294967294" count="1" selected="0">
            <x v="0"/>
          </reference>
          <reference field="0" count="1" selected="0">
            <x v="0"/>
          </reference>
          <reference field="2" count="1" selected="0">
            <x v="1"/>
          </reference>
        </references>
      </pivotArea>
    </chartFormat>
    <chartFormat chart="2" format="3">
      <pivotArea type="data" outline="0" fieldPosition="0">
        <references count="3">
          <reference field="4294967294" count="1" selected="0">
            <x v="0"/>
          </reference>
          <reference field="0" count="1" selected="0">
            <x v="0"/>
          </reference>
          <reference field="2" count="1" selected="0">
            <x v="2"/>
          </reference>
        </references>
      </pivotArea>
    </chartFormat>
    <chartFormat chart="2" format="4">
      <pivotArea type="data" outline="0" fieldPosition="0">
        <references count="3">
          <reference field="4294967294" count="1" selected="0">
            <x v="0"/>
          </reference>
          <reference field="0" count="1" selected="0">
            <x v="1"/>
          </reference>
          <reference field="2" count="1" selected="0">
            <x v="0"/>
          </reference>
        </references>
      </pivotArea>
    </chartFormat>
    <chartFormat chart="2" format="5">
      <pivotArea type="data" outline="0" fieldPosition="0">
        <references count="3">
          <reference field="4294967294" count="1" selected="0">
            <x v="0"/>
          </reference>
          <reference field="0" count="1" selected="0">
            <x v="1"/>
          </reference>
          <reference field="2" count="1" selected="0">
            <x v="1"/>
          </reference>
        </references>
      </pivotArea>
    </chartFormat>
    <chartFormat chart="2" format="6">
      <pivotArea type="data" outline="0" fieldPosition="0">
        <references count="3">
          <reference field="4294967294" count="1" selected="0">
            <x v="0"/>
          </reference>
          <reference field="0" count="1" selected="0">
            <x v="1"/>
          </reference>
          <reference field="2" count="1" selected="0">
            <x v="2"/>
          </reference>
        </references>
      </pivotArea>
    </chartFormat>
    <chartFormat chart="2" format="7">
      <pivotArea type="data" outline="0" fieldPosition="0">
        <references count="3">
          <reference field="4294967294" count="1" selected="0">
            <x v="0"/>
          </reference>
          <reference field="0" count="1" selected="0">
            <x v="2"/>
          </reference>
          <reference field="2" count="1" selected="0">
            <x v="0"/>
          </reference>
        </references>
      </pivotArea>
    </chartFormat>
    <chartFormat chart="2" format="8">
      <pivotArea type="data" outline="0" fieldPosition="0">
        <references count="3">
          <reference field="4294967294" count="1" selected="0">
            <x v="0"/>
          </reference>
          <reference field="0" count="1" selected="0">
            <x v="2"/>
          </reference>
          <reference field="2" count="1" selected="0">
            <x v="1"/>
          </reference>
        </references>
      </pivotArea>
    </chartFormat>
    <chartFormat chart="2" format="9">
      <pivotArea type="data" outline="0" fieldPosition="0">
        <references count="3">
          <reference field="4294967294" count="1" selected="0">
            <x v="0"/>
          </reference>
          <reference field="0" count="1" selected="0">
            <x v="2"/>
          </reference>
          <reference field="2"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4D039-B23B-4F9F-B4C7-EACE65134978}" name="PivotTable1" cacheId="1" applyNumberFormats="0" applyBorderFormats="0" applyFontFormats="0" applyPatternFormats="0" applyAlignmentFormats="0" applyWidthHeightFormats="1" dataCaption="Values" tag="0da1ec06-f850-4533-bd25-3ad4e3bb1b63" updatedVersion="8" minRefreshableVersion="3" useAutoFormatting="1" itemPrintTitles="1" createdVersion="5" indent="0" outline="1" outlineData="1" multipleFieldFilters="0" rowHeaderCaption="State">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formats count="2">
    <format dxfId="14">
      <pivotArea collapsedLevelsAreSubtotals="1" fieldPosition="0">
        <references count="1">
          <reference field="0" count="0"/>
        </references>
      </pivotArea>
    </format>
    <format dxfId="13">
      <pivotArea grandRow="1"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B6355-547D-4767-A02F-199434078BB9}" name="PivotTable3" cacheId="2" applyNumberFormats="0" applyBorderFormats="0" applyFontFormats="0" applyPatternFormats="0" applyAlignmentFormats="0" applyWidthHeightFormats="1" dataCaption="Values" tag="77563d5e-a0fa-4936-8d5c-3c047afb913c" updatedVersion="8" minRefreshableVersion="3" useAutoFormatting="1" itemPrintTitles="1" createdVersion="5" indent="0" outline="1" outlineData="1" multipleFieldFilters="0" chartFormat="2">
  <location ref="A3:B7"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numFmtId="164"/>
  </dataFields>
  <formats count="1">
    <format dxfId="12">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72BBB6-9181-43F1-BF3D-9D502FCC776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2"/>
  </colFields>
  <colItems count="2">
    <i>
      <x/>
    </i>
    <i i="1">
      <x v="1"/>
    </i>
  </colItems>
  <dataFields count="2">
    <dataField name="Sum of Profit" fld="0" baseField="0" baseItem="0"/>
    <dataField name="Sum of Discount" fld="1" baseField="0" baseItem="0"/>
  </dataFields>
  <formats count="2">
    <format dxfId="1">
      <pivotArea collapsedLevelsAreSubtotals="1" fieldPosition="0">
        <references count="1">
          <reference field="2" count="1">
            <x v="2"/>
          </reference>
        </references>
      </pivotArea>
    </format>
    <format dxfId="0">
      <pivotArea dataOnly="0" labelOnly="1" fieldPosition="0">
        <references count="1">
          <reference field="2" count="1">
            <x v="2"/>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E0A47-C8D5-45C1-A037-5B4820EC9F4D}" name="PivotTable2" cacheId="4" applyNumberFormats="0" applyBorderFormats="0" applyFontFormats="0" applyPatternFormats="0" applyAlignmentFormats="0" applyWidthHeightFormats="1" dataCaption="Values" tag="e2a73783-cf7f-4859-827f-43a7ba5b6695" updatedVersion="8" minRefreshableVersion="3" useAutoFormatting="1" itemPrintTitles="1" createdVersion="5" indent="0" outline="1" outlineData="1" multipleFieldFilters="0" rowHeaderCaption="Cities">
  <location ref="A7:B1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fit" fld="1" baseField="0" baseItem="0" numFmtId="164"/>
  </dataFields>
  <formats count="1">
    <format dxfId="11">
      <pivotArea outline="0" collapsedLevelsAreSubtotals="1"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A7B8F0-C260-419E-8762-F59B6068F86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0" firstHeaderRow="0"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 dataField="1" subtotalTop="0" showAll="0" defaultSubtotal="0"/>
  </pivotFields>
  <rowFields count="2">
    <field x="1"/>
    <field x="0"/>
  </rowFields>
  <rowItems count="7">
    <i>
      <x/>
    </i>
    <i>
      <x v="1"/>
    </i>
    <i>
      <x v="2"/>
    </i>
    <i>
      <x v="3"/>
    </i>
    <i>
      <x v="4"/>
    </i>
    <i>
      <x v="5"/>
    </i>
    <i t="grand">
      <x/>
    </i>
  </rowItems>
  <colFields count="1">
    <field x="-2"/>
  </colFields>
  <colItems count="2">
    <i>
      <x/>
    </i>
    <i i="1">
      <x v="1"/>
    </i>
  </colItems>
  <dataFields count="2">
    <dataField name="Sum of Sales" fld="3" baseField="0" baseItem="0"/>
    <dataField name="Sum of Profit" fld="2" baseField="0" baseItem="0"/>
  </dataFields>
  <chartFormats count="2">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17C0C4-747E-4E84-B0CF-78FC265451A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
  </dataFields>
  <formats count="1">
    <format dxfId="1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9085FD-381B-4DF3-9982-EE0AB5ECD92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numFmtId="1"/>
  </dataFields>
  <formats count="1">
    <format dxfId="9">
      <pivotArea outline="0" collapsedLevelsAreSubtotals="1" fieldPosition="0"/>
    </format>
  </format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3B8439-2DF8-4DEB-BF41-2DDA2D818E56}"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numFmtId="1"/>
  </dataFields>
  <formats count="1">
    <format dxfId="8">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E94C5E4-1847-4578-A27C-ADEAB5707368}" sourceName="[Orders].[Product Category]">
  <pivotTables>
    <pivotTable tabId="13" name="PivotTable3"/>
    <pivotTable tabId="16" name="PivotTable6"/>
    <pivotTable tabId="14" name="PivotTable4"/>
    <pivotTable tabId="15" name="PivotTable5"/>
  </pivotTables>
  <data>
    <olap pivotCacheId="56536445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518012F-182D-424A-8B17-40DC45A5F5A7}" sourceName="[Users].[Manager]">
  <pivotTables>
    <pivotTable tabId="13" name="PivotTable3"/>
    <pivotTable tabId="16" name="PivotTable6"/>
    <pivotTable tabId="14" name="PivotTable4"/>
    <pivotTable tabId="15" name="PivotTable5"/>
  </pivotTables>
  <data>
    <olap pivotCacheId="565364453">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B24B0D6-D8CB-451F-A4A4-BBECAE7F5DF3}" sourceName="[Orders].[Order Date (Month)]">
  <pivotTables>
    <pivotTable tabId="13" name="PivotTable3"/>
    <pivotTable tabId="16" name="PivotTable6"/>
    <pivotTable tabId="14" name="PivotTable4"/>
    <pivotTable tabId="15" name="PivotTable5"/>
  </pivotTables>
  <data>
    <olap pivotCacheId="565364453">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AE0E4A19-AD07-4119-9C81-5B9F92C53E0A}" cache="Slicer_Product_Category" caption="Product Category" level="1" rowHeight="234950"/>
  <slicer name="Manager" xr10:uid="{FACDC8F5-2A15-4DB9-B325-186D2D5AFE32}" cache="Slicer_Manager" caption="Manager" level="1" rowHeight="234950"/>
  <slicer name="Order Date (Month)" xr10:uid="{6DAE4F19-1034-4F22-949D-2DE42C6EF3C0}" cache="Slicer_Order_Date__Month" caption="Order Date (Mont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2" sqref="C12"/>
    </sheetView>
  </sheetViews>
  <sheetFormatPr defaultRowHeight="14.4" x14ac:dyDescent="0.3"/>
  <cols>
    <col min="3" max="3" width="129" bestFit="1" customWidth="1"/>
  </cols>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09B4-A706-42B1-8F6C-6441D9336AD9}">
  <dimension ref="A1:B6"/>
  <sheetViews>
    <sheetView workbookViewId="0">
      <selection activeCell="G22" sqref="G22"/>
    </sheetView>
  </sheetViews>
  <sheetFormatPr defaultRowHeight="14.4" x14ac:dyDescent="0.3"/>
  <cols>
    <col min="1" max="1" width="12.6640625" bestFit="1" customWidth="1"/>
    <col min="2" max="2" width="11.6640625" bestFit="1" customWidth="1"/>
    <col min="3" max="3" width="7.33203125" bestFit="1" customWidth="1"/>
    <col min="4" max="4" width="7.88671875" bestFit="1" customWidth="1"/>
    <col min="5" max="5" width="6.5546875" bestFit="1" customWidth="1"/>
    <col min="6" max="6" width="8.33203125" bestFit="1" customWidth="1"/>
    <col min="7" max="7" width="11.44140625" bestFit="1" customWidth="1"/>
    <col min="8" max="8" width="9.5546875" bestFit="1" customWidth="1"/>
    <col min="9" max="9" width="12" bestFit="1" customWidth="1"/>
    <col min="10" max="10" width="9.88671875" bestFit="1" customWidth="1"/>
    <col min="11" max="11" width="9.44140625" bestFit="1" customWidth="1"/>
    <col min="12" max="12" width="9.5546875" bestFit="1" customWidth="1"/>
    <col min="13" max="13" width="16.5546875" bestFit="1" customWidth="1"/>
    <col min="14" max="14" width="5.5546875" bestFit="1" customWidth="1"/>
    <col min="15" max="15" width="7.6640625" bestFit="1" customWidth="1"/>
    <col min="16" max="16" width="5.21875" bestFit="1" customWidth="1"/>
    <col min="17" max="17" width="8" bestFit="1" customWidth="1"/>
    <col min="18" max="18" width="9.44140625" bestFit="1" customWidth="1"/>
    <col min="19" max="19" width="9.109375" bestFit="1" customWidth="1"/>
    <col min="20" max="20" width="10.109375" bestFit="1" customWidth="1"/>
    <col min="21" max="21" width="9.33203125" bestFit="1" customWidth="1"/>
    <col min="22" max="22" width="7.77734375" bestFit="1" customWidth="1"/>
    <col min="23" max="23" width="5.21875" bestFit="1" customWidth="1"/>
    <col min="24" max="24" width="11.44140625" bestFit="1" customWidth="1"/>
    <col min="25" max="26" width="8.77734375" bestFit="1" customWidth="1"/>
    <col min="27" max="27" width="15.5546875" bestFit="1" customWidth="1"/>
    <col min="28" max="28" width="7" bestFit="1" customWidth="1"/>
    <col min="29" max="29" width="9.109375" bestFit="1" customWidth="1"/>
    <col min="30" max="30" width="8.44140625" bestFit="1" customWidth="1"/>
    <col min="31" max="31" width="10.44140625" bestFit="1" customWidth="1"/>
    <col min="32" max="32" width="6.88671875" bestFit="1" customWidth="1"/>
    <col min="33" max="33" width="7.109375" bestFit="1" customWidth="1"/>
    <col min="34" max="34" width="7.33203125" bestFit="1" customWidth="1"/>
    <col min="35" max="35" width="7.88671875" bestFit="1" customWidth="1"/>
    <col min="36" max="36" width="6.77734375" bestFit="1" customWidth="1"/>
    <col min="37" max="37" width="10.6640625" bestFit="1" customWidth="1"/>
    <col min="38" max="38" width="10.21875" bestFit="1" customWidth="1"/>
    <col min="39" max="39" width="7.6640625" bestFit="1" customWidth="1"/>
    <col min="40" max="40" width="7" bestFit="1" customWidth="1"/>
    <col min="41" max="41" width="9.88671875" bestFit="1" customWidth="1"/>
    <col min="42" max="42" width="10" bestFit="1" customWidth="1"/>
    <col min="43" max="44" width="7.21875" bestFit="1" customWidth="1"/>
    <col min="45" max="45" width="11.77734375" bestFit="1" customWidth="1"/>
    <col min="46" max="46" width="11.109375" bestFit="1" customWidth="1"/>
    <col min="47" max="47" width="7.77734375" bestFit="1" customWidth="1"/>
    <col min="48" max="48" width="8.44140625" bestFit="1" customWidth="1"/>
    <col min="49" max="49" width="7.77734375" bestFit="1" customWidth="1"/>
    <col min="50" max="50" width="11.5546875" bestFit="1" customWidth="1"/>
    <col min="51" max="51" width="10.21875" bestFit="1" customWidth="1"/>
    <col min="52" max="52" width="8.33203125" bestFit="1" customWidth="1"/>
    <col min="53" max="53" width="10.33203125" bestFit="1" customWidth="1"/>
    <col min="54" max="54" width="10.77734375" bestFit="1" customWidth="1"/>
    <col min="55" max="55" width="8.21875" bestFit="1" customWidth="1"/>
    <col min="56" max="56" width="10.109375" bestFit="1" customWidth="1"/>
    <col min="57" max="57" width="9" bestFit="1" customWidth="1"/>
    <col min="58" max="58" width="10.109375" bestFit="1" customWidth="1"/>
    <col min="59" max="59" width="7.21875" bestFit="1" customWidth="1"/>
    <col min="60" max="60" width="11" bestFit="1" customWidth="1"/>
    <col min="61" max="61" width="9.33203125" bestFit="1" customWidth="1"/>
    <col min="62" max="62" width="5.44140625" bestFit="1" customWidth="1"/>
    <col min="63" max="63" width="11.21875" bestFit="1" customWidth="1"/>
    <col min="64" max="65" width="10.109375" bestFit="1" customWidth="1"/>
    <col min="66" max="66" width="11.88671875" bestFit="1" customWidth="1"/>
    <col min="67" max="67" width="9.77734375" bestFit="1" customWidth="1"/>
    <col min="68" max="68" width="10.5546875" bestFit="1" customWidth="1"/>
    <col min="69" max="69" width="5.44140625" bestFit="1" customWidth="1"/>
    <col min="70" max="70" width="11.21875" bestFit="1" customWidth="1"/>
    <col min="71" max="71" width="10.5546875" bestFit="1" customWidth="1"/>
    <col min="72" max="72" width="6.88671875" bestFit="1" customWidth="1"/>
    <col min="73" max="73" width="6.109375" bestFit="1" customWidth="1"/>
    <col min="74" max="74" width="13.21875" bestFit="1" customWidth="1"/>
    <col min="75" max="75" width="8.77734375" bestFit="1" customWidth="1"/>
    <col min="76" max="76" width="8.21875" bestFit="1" customWidth="1"/>
    <col min="77" max="77" width="8.44140625" bestFit="1" customWidth="1"/>
    <col min="78" max="78" width="10.33203125" bestFit="1" customWidth="1"/>
    <col min="79" max="79" width="6.21875" bestFit="1" customWidth="1"/>
    <col min="80" max="80" width="14.6640625" bestFit="1" customWidth="1"/>
    <col min="81" max="81" width="12.77734375" bestFit="1" customWidth="1"/>
    <col min="82" max="82" width="10.33203125" bestFit="1" customWidth="1"/>
    <col min="83" max="83" width="5.88671875" bestFit="1" customWidth="1"/>
    <col min="84" max="84" width="6.5546875" bestFit="1" customWidth="1"/>
    <col min="85" max="85" width="12.5546875" bestFit="1" customWidth="1"/>
    <col min="86" max="86" width="12" bestFit="1" customWidth="1"/>
    <col min="87" max="87" width="8.109375" bestFit="1" customWidth="1"/>
    <col min="88" max="88" width="5.88671875" bestFit="1" customWidth="1"/>
    <col min="89" max="89" width="8.33203125" bestFit="1" customWidth="1"/>
    <col min="90" max="90" width="9.77734375" bestFit="1" customWidth="1"/>
    <col min="91" max="91" width="9.109375" bestFit="1" customWidth="1"/>
    <col min="92" max="92" width="5.5546875" bestFit="1" customWidth="1"/>
    <col min="93" max="93" width="6" bestFit="1" customWidth="1"/>
    <col min="94" max="94" width="8" bestFit="1" customWidth="1"/>
    <col min="95" max="95" width="7.88671875" bestFit="1" customWidth="1"/>
    <col min="96" max="96" width="11.6640625" bestFit="1" customWidth="1"/>
    <col min="98" max="98" width="10.109375" bestFit="1" customWidth="1"/>
    <col min="99" max="99" width="12.44140625" bestFit="1" customWidth="1"/>
    <col min="100" max="100" width="7.109375" bestFit="1" customWidth="1"/>
    <col min="101" max="101" width="10.6640625" bestFit="1" customWidth="1"/>
    <col min="102" max="102" width="8.21875" bestFit="1" customWidth="1"/>
    <col min="103" max="103" width="6.88671875" bestFit="1" customWidth="1"/>
    <col min="104" max="104" width="9" bestFit="1" customWidth="1"/>
    <col min="105" max="105" width="11.77734375" bestFit="1" customWidth="1"/>
    <col min="106" max="106" width="13.5546875" bestFit="1" customWidth="1"/>
    <col min="107" max="107" width="9.33203125" bestFit="1" customWidth="1"/>
    <col min="108" max="108" width="10.44140625" bestFit="1" customWidth="1"/>
    <col min="109" max="109" width="4.77734375" bestFit="1" customWidth="1"/>
    <col min="110" max="110" width="10.5546875" bestFit="1" customWidth="1"/>
    <col min="111" max="111" width="10.109375" bestFit="1" customWidth="1"/>
    <col min="112" max="112" width="9.88671875" bestFit="1" customWidth="1"/>
    <col min="114" max="114" width="10.109375" bestFit="1" customWidth="1"/>
    <col min="115" max="115" width="11.88671875" bestFit="1" customWidth="1"/>
    <col min="116" max="116" width="10.77734375" bestFit="1" customWidth="1"/>
    <col min="117" max="117" width="13.44140625" bestFit="1" customWidth="1"/>
    <col min="118" max="118" width="8.5546875" bestFit="1" customWidth="1"/>
    <col min="119" max="119" width="11.77734375" bestFit="1" customWidth="1"/>
    <col min="120" max="120" width="10" bestFit="1" customWidth="1"/>
    <col min="121" max="121" width="8.77734375" bestFit="1" customWidth="1"/>
    <col min="122" max="122" width="12.88671875" bestFit="1" customWidth="1"/>
    <col min="123" max="123" width="11.88671875" bestFit="1" customWidth="1"/>
    <col min="124" max="124" width="12.44140625" bestFit="1" customWidth="1"/>
    <col min="125" max="125" width="11.109375" bestFit="1" customWidth="1"/>
    <col min="126" max="126" width="8.21875" bestFit="1" customWidth="1"/>
    <col min="127" max="127" width="9.44140625" bestFit="1" customWidth="1"/>
    <col min="128" max="128" width="7.6640625" bestFit="1" customWidth="1"/>
    <col min="129" max="129" width="5.6640625" bestFit="1" customWidth="1"/>
    <col min="130" max="131" width="9.33203125" bestFit="1" customWidth="1"/>
    <col min="132" max="132" width="7.44140625" bestFit="1" customWidth="1"/>
    <col min="134" max="134" width="9.21875" bestFit="1" customWidth="1"/>
    <col min="135" max="135" width="16" bestFit="1" customWidth="1"/>
    <col min="136" max="136" width="6.5546875" bestFit="1" customWidth="1"/>
    <col min="137" max="137" width="7" bestFit="1" customWidth="1"/>
    <col min="138" max="138" width="9.44140625" bestFit="1" customWidth="1"/>
    <col min="139" max="139" width="5.88671875" bestFit="1" customWidth="1"/>
    <col min="140" max="140" width="9.109375" bestFit="1" customWidth="1"/>
    <col min="141" max="141" width="13.44140625" bestFit="1" customWidth="1"/>
    <col min="142" max="142" width="12.88671875" bestFit="1" customWidth="1"/>
    <col min="143" max="143" width="11.33203125" bestFit="1" customWidth="1"/>
    <col min="144" max="144" width="13.6640625" bestFit="1" customWidth="1"/>
    <col min="145" max="145" width="9.5546875" bestFit="1" customWidth="1"/>
    <col min="146" max="146" width="15.33203125" bestFit="1" customWidth="1"/>
    <col min="147" max="147" width="9" bestFit="1" customWidth="1"/>
    <col min="148" max="149" width="9.44140625" bestFit="1" customWidth="1"/>
    <col min="150" max="150" width="13.88671875" bestFit="1" customWidth="1"/>
    <col min="151" max="151" width="8.109375" bestFit="1" customWidth="1"/>
    <col min="152" max="152" width="7.109375" bestFit="1" customWidth="1"/>
    <col min="153" max="153" width="11.44140625" bestFit="1" customWidth="1"/>
    <col min="154" max="154" width="8.6640625" bestFit="1" customWidth="1"/>
    <col min="155" max="155" width="11.33203125" bestFit="1" customWidth="1"/>
    <col min="156" max="156" width="11.88671875" bestFit="1" customWidth="1"/>
    <col min="157" max="157" width="6.5546875" bestFit="1" customWidth="1"/>
    <col min="158" max="158" width="9.109375" bestFit="1" customWidth="1"/>
    <col min="159" max="159" width="8" bestFit="1" customWidth="1"/>
    <col min="160" max="160" width="10.6640625" bestFit="1" customWidth="1"/>
    <col min="161" max="161" width="12.44140625" bestFit="1" customWidth="1"/>
    <col min="162" max="162" width="9.6640625" bestFit="1" customWidth="1"/>
    <col min="163" max="163" width="8.44140625" bestFit="1" customWidth="1"/>
    <col min="164" max="164" width="8.5546875" bestFit="1" customWidth="1"/>
    <col min="165" max="165" width="11.21875" bestFit="1" customWidth="1"/>
    <col min="166" max="166" width="7.44140625" bestFit="1" customWidth="1"/>
    <col min="167" max="168" width="11.33203125" bestFit="1" customWidth="1"/>
    <col min="169" max="169" width="13.5546875" bestFit="1" customWidth="1"/>
    <col min="170" max="170" width="6" bestFit="1" customWidth="1"/>
    <col min="171" max="171" width="6.5546875" bestFit="1" customWidth="1"/>
    <col min="172" max="172" width="8.21875" bestFit="1" customWidth="1"/>
    <col min="173" max="173" width="7.6640625" bestFit="1" customWidth="1"/>
    <col min="174" max="174" width="5.44140625" bestFit="1" customWidth="1"/>
    <col min="175" max="175" width="7.109375" bestFit="1" customWidth="1"/>
    <col min="177" max="177" width="15.6640625" bestFit="1" customWidth="1"/>
    <col min="178" max="178" width="7.5546875" bestFit="1" customWidth="1"/>
    <col min="179" max="179" width="9.109375" bestFit="1" customWidth="1"/>
    <col min="180" max="180" width="8.77734375" bestFit="1" customWidth="1"/>
    <col min="181" max="181" width="7.21875" bestFit="1" customWidth="1"/>
    <col min="182" max="182" width="6.77734375" bestFit="1" customWidth="1"/>
    <col min="183" max="183" width="6" bestFit="1" customWidth="1"/>
    <col min="184" max="184" width="10.6640625" bestFit="1" customWidth="1"/>
    <col min="185" max="185" width="10.33203125" bestFit="1" customWidth="1"/>
    <col min="186" max="186" width="6.77734375" bestFit="1" customWidth="1"/>
    <col min="187" max="187" width="9.109375" bestFit="1" customWidth="1"/>
    <col min="188" max="188" width="7.33203125" bestFit="1" customWidth="1"/>
    <col min="189" max="189" width="6" bestFit="1" customWidth="1"/>
    <col min="190" max="190" width="13.88671875" bestFit="1" customWidth="1"/>
    <col min="191" max="191" width="6.6640625" bestFit="1" customWidth="1"/>
    <col min="192" max="192" width="9.21875" bestFit="1" customWidth="1"/>
    <col min="193" max="193" width="6.44140625" bestFit="1" customWidth="1"/>
    <col min="194" max="194" width="8.77734375" bestFit="1" customWidth="1"/>
    <col min="195" max="195" width="6.6640625" bestFit="1" customWidth="1"/>
    <col min="196" max="196" width="8" bestFit="1" customWidth="1"/>
    <col min="197" max="197" width="8.109375" bestFit="1" customWidth="1"/>
    <col min="198" max="198" width="10.21875" bestFit="1" customWidth="1"/>
    <col min="199" max="199" width="8.21875" bestFit="1" customWidth="1"/>
    <col min="200" max="200" width="5.44140625" bestFit="1" customWidth="1"/>
    <col min="201" max="201" width="9.5546875" bestFit="1" customWidth="1"/>
    <col min="202" max="202" width="11.5546875" bestFit="1" customWidth="1"/>
    <col min="203" max="203" width="11.21875" bestFit="1" customWidth="1"/>
    <col min="204" max="204" width="14.77734375" bestFit="1" customWidth="1"/>
    <col min="205" max="205" width="15.6640625" bestFit="1" customWidth="1"/>
    <col min="206" max="206" width="9.33203125" bestFit="1" customWidth="1"/>
    <col min="207" max="207" width="9.88671875" bestFit="1" customWidth="1"/>
    <col min="208" max="208" width="9.21875" bestFit="1" customWidth="1"/>
    <col min="209" max="209" width="5.21875" bestFit="1" customWidth="1"/>
    <col min="210" max="210" width="9.88671875" bestFit="1" customWidth="1"/>
    <col min="211" max="211" width="5.6640625" bestFit="1" customWidth="1"/>
    <col min="212" max="212" width="8.5546875" bestFit="1" customWidth="1"/>
    <col min="214" max="214" width="8.5546875" bestFit="1" customWidth="1"/>
    <col min="215" max="215" width="12.88671875" bestFit="1" customWidth="1"/>
    <col min="216" max="216" width="8.77734375" bestFit="1" customWidth="1"/>
    <col min="217" max="217" width="6.88671875" bestFit="1" customWidth="1"/>
    <col min="218" max="218" width="5" bestFit="1" customWidth="1"/>
    <col min="219" max="219" width="8.5546875" bestFit="1" customWidth="1"/>
    <col min="220" max="220" width="10.33203125" bestFit="1" customWidth="1"/>
    <col min="221" max="221" width="6.21875" bestFit="1" customWidth="1"/>
    <col min="222" max="222" width="13.21875" bestFit="1" customWidth="1"/>
    <col min="223" max="223" width="5.5546875" bestFit="1" customWidth="1"/>
    <col min="224" max="224" width="8" bestFit="1" customWidth="1"/>
    <col min="225" max="225" width="8.44140625" bestFit="1" customWidth="1"/>
    <col min="226" max="226" width="10.33203125" bestFit="1" customWidth="1"/>
    <col min="227" max="227" width="4.6640625" bestFit="1" customWidth="1"/>
    <col min="228" max="228" width="9.44140625" bestFit="1" customWidth="1"/>
    <col min="229" max="229" width="6" bestFit="1" customWidth="1"/>
    <col min="230" max="230" width="6.109375" bestFit="1" customWidth="1"/>
    <col min="231" max="231" width="6.77734375" bestFit="1" customWidth="1"/>
    <col min="232" max="232" width="7" bestFit="1" customWidth="1"/>
    <col min="233" max="233" width="8" bestFit="1" customWidth="1"/>
    <col min="234" max="234" width="6.5546875" bestFit="1" customWidth="1"/>
    <col min="235" max="235" width="7.6640625" bestFit="1" customWidth="1"/>
    <col min="236" max="236" width="8.5546875" bestFit="1" customWidth="1"/>
    <col min="237" max="237" width="14.109375" bestFit="1" customWidth="1"/>
    <col min="238" max="238" width="14.5546875" bestFit="1" customWidth="1"/>
    <col min="239" max="239" width="8" bestFit="1" customWidth="1"/>
    <col min="240" max="240" width="10.5546875" bestFit="1" customWidth="1"/>
    <col min="242" max="242" width="8.109375" bestFit="1" customWidth="1"/>
    <col min="243" max="243" width="5" bestFit="1" customWidth="1"/>
    <col min="244" max="244" width="8.109375" bestFit="1" customWidth="1"/>
    <col min="245" max="245" width="13.33203125" bestFit="1" customWidth="1"/>
    <col min="246" max="246" width="5.5546875" bestFit="1" customWidth="1"/>
    <col min="247" max="247" width="10.33203125" bestFit="1" customWidth="1"/>
    <col min="248" max="249" width="10.21875" bestFit="1" customWidth="1"/>
    <col min="250" max="250" width="14.21875" bestFit="1" customWidth="1"/>
    <col min="251" max="251" width="7.6640625" bestFit="1" customWidth="1"/>
    <col min="252" max="252" width="10" bestFit="1" customWidth="1"/>
    <col min="253" max="253" width="11.44140625" bestFit="1" customWidth="1"/>
    <col min="254" max="254" width="10.6640625" bestFit="1" customWidth="1"/>
    <col min="255" max="255" width="8.44140625" bestFit="1" customWidth="1"/>
    <col min="256" max="256" width="8.77734375" bestFit="1" customWidth="1"/>
    <col min="257" max="257" width="7.6640625" bestFit="1" customWidth="1"/>
    <col min="258" max="258" width="11.88671875" bestFit="1" customWidth="1"/>
    <col min="259" max="259" width="14.109375" bestFit="1" customWidth="1"/>
    <col min="260" max="260" width="8.109375" bestFit="1" customWidth="1"/>
    <col min="261" max="262" width="6.5546875" bestFit="1" customWidth="1"/>
    <col min="263" max="263" width="11.77734375" bestFit="1" customWidth="1"/>
    <col min="264" max="264" width="9.44140625" bestFit="1" customWidth="1"/>
    <col min="265" max="265" width="9.88671875" bestFit="1" customWidth="1"/>
    <col min="266" max="266" width="11.77734375" bestFit="1" customWidth="1"/>
    <col min="267" max="267" width="9.33203125" bestFit="1" customWidth="1"/>
    <col min="268" max="268" width="7.33203125" bestFit="1" customWidth="1"/>
    <col min="269" max="269" width="10.77734375" bestFit="1" customWidth="1"/>
    <col min="270" max="270" width="14.33203125" bestFit="1" customWidth="1"/>
    <col min="271" max="271" width="7.5546875" bestFit="1" customWidth="1"/>
    <col min="272" max="272" width="6.6640625" bestFit="1" customWidth="1"/>
    <col min="273" max="273" width="5" bestFit="1" customWidth="1"/>
    <col min="274" max="274" width="8.33203125" bestFit="1" customWidth="1"/>
    <col min="275" max="275" width="11.33203125" bestFit="1" customWidth="1"/>
    <col min="276" max="276" width="12" bestFit="1" customWidth="1"/>
    <col min="277" max="277" width="6.5546875" bestFit="1" customWidth="1"/>
    <col min="278" max="278" width="5.88671875" bestFit="1" customWidth="1"/>
    <col min="279" max="280" width="9.44140625" bestFit="1" customWidth="1"/>
    <col min="281" max="281" width="8.33203125" bestFit="1" customWidth="1"/>
    <col min="282" max="282" width="9.77734375" bestFit="1" customWidth="1"/>
    <col min="283" max="283" width="9.6640625" bestFit="1" customWidth="1"/>
    <col min="284" max="284" width="6.44140625" bestFit="1" customWidth="1"/>
    <col min="285" max="285" width="7.77734375" bestFit="1" customWidth="1"/>
    <col min="286" max="286" width="11" bestFit="1" customWidth="1"/>
    <col min="287" max="287" width="11.5546875" bestFit="1" customWidth="1"/>
    <col min="288" max="288" width="13.77734375" bestFit="1" customWidth="1"/>
    <col min="289" max="289" width="11.88671875" bestFit="1" customWidth="1"/>
    <col min="290" max="290" width="12.109375" bestFit="1" customWidth="1"/>
    <col min="291" max="291" width="7.6640625" bestFit="1" customWidth="1"/>
    <col min="292" max="292" width="10.6640625" bestFit="1" customWidth="1"/>
    <col min="293" max="293" width="10.5546875" bestFit="1" customWidth="1"/>
    <col min="294" max="294" width="9.5546875" bestFit="1" customWidth="1"/>
    <col min="295" max="295" width="10.33203125" bestFit="1" customWidth="1"/>
    <col min="296" max="296" width="9.6640625" bestFit="1" customWidth="1"/>
    <col min="297" max="297" width="10.6640625" bestFit="1" customWidth="1"/>
    <col min="298" max="298" width="9.33203125" bestFit="1" customWidth="1"/>
    <col min="299" max="299" width="5.5546875" bestFit="1" customWidth="1"/>
    <col min="300" max="300" width="8.44140625" bestFit="1" customWidth="1"/>
    <col min="301" max="301" width="9.6640625" bestFit="1" customWidth="1"/>
    <col min="302" max="302" width="8" bestFit="1" customWidth="1"/>
    <col min="303" max="303" width="15.5546875" bestFit="1" customWidth="1"/>
    <col min="304" max="304" width="10.88671875" bestFit="1" customWidth="1"/>
    <col min="305" max="305" width="11" bestFit="1" customWidth="1"/>
    <col min="306" max="306" width="8.6640625" bestFit="1" customWidth="1"/>
    <col min="307" max="307" width="9.88671875" bestFit="1" customWidth="1"/>
    <col min="308" max="308" width="8.109375" bestFit="1" customWidth="1"/>
    <col min="309" max="309" width="12.33203125" bestFit="1" customWidth="1"/>
    <col min="310" max="310" width="7.33203125" bestFit="1" customWidth="1"/>
    <col min="311" max="311" width="13.33203125" bestFit="1" customWidth="1"/>
    <col min="312" max="312" width="9" bestFit="1" customWidth="1"/>
    <col min="313" max="313" width="9.6640625" bestFit="1" customWidth="1"/>
    <col min="314" max="314" width="8" bestFit="1" customWidth="1"/>
    <col min="315" max="315" width="11.88671875" bestFit="1" customWidth="1"/>
    <col min="316" max="316" width="10.6640625" bestFit="1" customWidth="1"/>
    <col min="317" max="317" width="10.33203125" bestFit="1" customWidth="1"/>
    <col min="318" max="318" width="5" bestFit="1" customWidth="1"/>
    <col min="319" max="319" width="10.21875" bestFit="1" customWidth="1"/>
    <col min="320" max="320" width="6.77734375" bestFit="1" customWidth="1"/>
    <col min="321" max="321" width="10.5546875" bestFit="1" customWidth="1"/>
    <col min="322" max="322" width="10.109375" bestFit="1" customWidth="1"/>
    <col min="323" max="323" width="13.5546875" bestFit="1" customWidth="1"/>
    <col min="324" max="324" width="8.33203125" bestFit="1" customWidth="1"/>
    <col min="325" max="325" width="8.21875" bestFit="1" customWidth="1"/>
    <col min="326" max="326" width="7.21875" bestFit="1" customWidth="1"/>
    <col min="327" max="327" width="7.33203125" bestFit="1" customWidth="1"/>
    <col min="328" max="328" width="9.6640625" bestFit="1" customWidth="1"/>
    <col min="329" max="329" width="8.44140625" bestFit="1" customWidth="1"/>
    <col min="330" max="330" width="14.5546875" bestFit="1" customWidth="1"/>
    <col min="331" max="331" width="15" bestFit="1" customWidth="1"/>
    <col min="332" max="332" width="6.77734375" bestFit="1" customWidth="1"/>
    <col min="333" max="333" width="16.33203125" bestFit="1" customWidth="1"/>
    <col min="334" max="334" width="6.33203125" bestFit="1" customWidth="1"/>
    <col min="335" max="335" width="8.33203125" bestFit="1" customWidth="1"/>
    <col min="336" max="336" width="7.44140625" bestFit="1" customWidth="1"/>
    <col min="337" max="337" width="10" bestFit="1" customWidth="1"/>
    <col min="338" max="338" width="7.109375" bestFit="1" customWidth="1"/>
    <col min="339" max="339" width="7.77734375" bestFit="1" customWidth="1"/>
    <col min="340" max="340" width="9.88671875" bestFit="1" customWidth="1"/>
    <col min="341" max="341" width="9.44140625" bestFit="1" customWidth="1"/>
    <col min="342" max="342" width="10.5546875" bestFit="1" customWidth="1"/>
    <col min="343" max="343" width="8.109375" bestFit="1" customWidth="1"/>
    <col min="344" max="344" width="7.44140625" bestFit="1" customWidth="1"/>
    <col min="345" max="345" width="10.5546875" bestFit="1" customWidth="1"/>
    <col min="346" max="346" width="16.21875" bestFit="1" customWidth="1"/>
    <col min="347" max="347" width="9.21875" bestFit="1" customWidth="1"/>
    <col min="348" max="348" width="5.44140625" bestFit="1" customWidth="1"/>
    <col min="349" max="349" width="10.5546875" bestFit="1" customWidth="1"/>
    <col min="350" max="350" width="9.88671875" bestFit="1" customWidth="1"/>
    <col min="351" max="351" width="10.44140625" bestFit="1" customWidth="1"/>
    <col min="352" max="352" width="13.21875" bestFit="1" customWidth="1"/>
    <col min="353" max="353" width="10.33203125" bestFit="1" customWidth="1"/>
    <col min="354" max="354" width="11.21875" bestFit="1" customWidth="1"/>
    <col min="355" max="355" width="6.77734375" bestFit="1" customWidth="1"/>
    <col min="356" max="356" width="17.6640625" bestFit="1" customWidth="1"/>
    <col min="357" max="357" width="5.77734375" bestFit="1" customWidth="1"/>
    <col min="358" max="358" width="5.33203125" bestFit="1" customWidth="1"/>
    <col min="359" max="359" width="6.21875" bestFit="1" customWidth="1"/>
    <col min="360" max="360" width="7.5546875" bestFit="1" customWidth="1"/>
    <col min="361" max="361" width="10.88671875" bestFit="1" customWidth="1"/>
    <col min="362" max="362" width="10.44140625" bestFit="1" customWidth="1"/>
    <col min="364" max="364" width="12" bestFit="1" customWidth="1"/>
    <col min="365" max="365" width="5.33203125" bestFit="1" customWidth="1"/>
    <col min="366" max="366" width="9.6640625" bestFit="1" customWidth="1"/>
    <col min="367" max="367" width="5.88671875" bestFit="1" customWidth="1"/>
    <col min="368" max="368" width="6.6640625" bestFit="1" customWidth="1"/>
    <col min="369" max="369" width="10.21875" bestFit="1" customWidth="1"/>
    <col min="370" max="370" width="9.21875" bestFit="1" customWidth="1"/>
    <col min="371" max="371" width="10.44140625" bestFit="1" customWidth="1"/>
    <col min="372" max="372" width="7.88671875" bestFit="1" customWidth="1"/>
    <col min="373" max="373" width="6.6640625" bestFit="1" customWidth="1"/>
    <col min="374" max="374" width="5.6640625" bestFit="1" customWidth="1"/>
    <col min="375" max="375" width="7.21875" bestFit="1" customWidth="1"/>
    <col min="376" max="376" width="9.5546875" bestFit="1" customWidth="1"/>
    <col min="377" max="377" width="8.21875" bestFit="1" customWidth="1"/>
    <col min="378" max="378" width="4.88671875" bestFit="1" customWidth="1"/>
    <col min="379" max="379" width="8.6640625" bestFit="1" customWidth="1"/>
    <col min="380" max="380" width="6.5546875" bestFit="1" customWidth="1"/>
    <col min="381" max="381" width="13.33203125" bestFit="1" customWidth="1"/>
    <col min="382" max="382" width="8.44140625" bestFit="1" customWidth="1"/>
    <col min="383" max="383" width="9" bestFit="1" customWidth="1"/>
    <col min="384" max="384" width="7.88671875" bestFit="1" customWidth="1"/>
    <col min="385" max="385" width="9" bestFit="1" customWidth="1"/>
    <col min="386" max="386" width="9.88671875" bestFit="1" customWidth="1"/>
    <col min="387" max="387" width="8.5546875" bestFit="1" customWidth="1"/>
    <col min="388" max="388" width="8.109375" bestFit="1" customWidth="1"/>
    <col min="389" max="389" width="9.33203125" bestFit="1" customWidth="1"/>
    <col min="390" max="390" width="7.88671875" bestFit="1" customWidth="1"/>
    <col min="391" max="391" width="7.44140625" bestFit="1" customWidth="1"/>
    <col min="392" max="392" width="5.77734375" bestFit="1" customWidth="1"/>
    <col min="393" max="393" width="7.44140625" bestFit="1" customWidth="1"/>
    <col min="395" max="395" width="10.88671875" bestFit="1" customWidth="1"/>
    <col min="396" max="396" width="12.88671875" bestFit="1" customWidth="1"/>
    <col min="397" max="397" width="11.44140625" bestFit="1" customWidth="1"/>
    <col min="398" max="398" width="14.44140625" bestFit="1" customWidth="1"/>
    <col min="399" max="399" width="11.88671875" bestFit="1" customWidth="1"/>
    <col min="400" max="400" width="12" bestFit="1" customWidth="1"/>
    <col min="401" max="401" width="10.6640625" bestFit="1" customWidth="1"/>
    <col min="402" max="402" width="8.5546875" bestFit="1" customWidth="1"/>
    <col min="403" max="403" width="9.6640625" bestFit="1" customWidth="1"/>
    <col min="404" max="404" width="9" bestFit="1" customWidth="1"/>
    <col min="405" max="405" width="12" bestFit="1" customWidth="1"/>
    <col min="406" max="406" width="7.33203125" bestFit="1" customWidth="1"/>
    <col min="407" max="407" width="6.77734375" bestFit="1" customWidth="1"/>
    <col min="408" max="408" width="9.6640625" bestFit="1" customWidth="1"/>
    <col min="409" max="409" width="9.109375" bestFit="1" customWidth="1"/>
    <col min="410" max="410" width="6.109375" bestFit="1" customWidth="1"/>
    <col min="411" max="411" width="7.21875" bestFit="1" customWidth="1"/>
    <col min="412" max="412" width="6.77734375" bestFit="1" customWidth="1"/>
    <col min="413" max="413" width="7.77734375" bestFit="1" customWidth="1"/>
    <col min="414" max="414" width="12" bestFit="1" customWidth="1"/>
    <col min="415" max="415" width="8.6640625" bestFit="1" customWidth="1"/>
    <col min="416" max="416" width="8.33203125" bestFit="1" customWidth="1"/>
    <col min="417" max="417" width="4.44140625" bestFit="1" customWidth="1"/>
    <col min="418" max="418" width="11.5546875" bestFit="1" customWidth="1"/>
    <col min="419" max="419" width="12.21875" bestFit="1" customWidth="1"/>
    <col min="420" max="420" width="9.33203125" bestFit="1" customWidth="1"/>
    <col min="421" max="421" width="8.44140625" bestFit="1" customWidth="1"/>
    <col min="422" max="422" width="6.5546875" bestFit="1" customWidth="1"/>
    <col min="423" max="423" width="5" bestFit="1" customWidth="1"/>
    <col min="424" max="424" width="7" bestFit="1" customWidth="1"/>
    <col min="425" max="425" width="6.6640625" bestFit="1" customWidth="1"/>
    <col min="426" max="426" width="11" bestFit="1" customWidth="1"/>
    <col min="427" max="427" width="10.77734375" bestFit="1" customWidth="1"/>
    <col min="428" max="429" width="9.6640625" bestFit="1" customWidth="1"/>
    <col min="430" max="430" width="8" bestFit="1" customWidth="1"/>
    <col min="431" max="431" width="7" bestFit="1" customWidth="1"/>
    <col min="432" max="432" width="4.5546875" bestFit="1" customWidth="1"/>
    <col min="433" max="433" width="8.5546875" bestFit="1" customWidth="1"/>
    <col min="434" max="434" width="11.88671875" bestFit="1" customWidth="1"/>
    <col min="435" max="435" width="9" bestFit="1" customWidth="1"/>
    <col min="436" max="436" width="6.21875" bestFit="1" customWidth="1"/>
    <col min="437" max="437" width="8.44140625" bestFit="1" customWidth="1"/>
    <col min="438" max="438" width="10.77734375" bestFit="1" customWidth="1"/>
    <col min="439" max="439" width="9.33203125" bestFit="1" customWidth="1"/>
    <col min="440" max="440" width="9" bestFit="1" customWidth="1"/>
    <col min="441" max="442" width="8.6640625" bestFit="1" customWidth="1"/>
    <col min="443" max="443" width="8.21875" bestFit="1" customWidth="1"/>
    <col min="444" max="444" width="6.21875" bestFit="1" customWidth="1"/>
    <col min="445" max="445" width="10.109375" bestFit="1" customWidth="1"/>
    <col min="446" max="446" width="9.88671875" bestFit="1" customWidth="1"/>
    <col min="447" max="447" width="6.88671875" bestFit="1" customWidth="1"/>
    <col min="448" max="448" width="8.33203125" bestFit="1" customWidth="1"/>
    <col min="449" max="449" width="15.109375" bestFit="1" customWidth="1"/>
    <col min="450" max="450" width="11" bestFit="1" customWidth="1"/>
    <col min="451" max="451" width="8.109375" bestFit="1" customWidth="1"/>
    <col min="452" max="452" width="10.44140625" bestFit="1" customWidth="1"/>
    <col min="453" max="453" width="10.5546875" bestFit="1" customWidth="1"/>
    <col min="454" max="454" width="8.6640625" bestFit="1" customWidth="1"/>
    <col min="455" max="455" width="9.33203125" bestFit="1" customWidth="1"/>
    <col min="456" max="456" width="8.44140625" bestFit="1" customWidth="1"/>
    <col min="457" max="457" width="11.77734375" bestFit="1" customWidth="1"/>
    <col min="458" max="458" width="11.109375" bestFit="1" customWidth="1"/>
    <col min="459" max="459" width="8.21875" bestFit="1" customWidth="1"/>
    <col min="460" max="460" width="7.109375" bestFit="1" customWidth="1"/>
    <col min="461" max="461" width="12.5546875" bestFit="1" customWidth="1"/>
    <col min="462" max="462" width="8.44140625" bestFit="1" customWidth="1"/>
    <col min="463" max="463" width="8.77734375" bestFit="1" customWidth="1"/>
    <col min="464" max="464" width="10.44140625" bestFit="1" customWidth="1"/>
    <col min="466" max="466" width="8" bestFit="1" customWidth="1"/>
    <col min="467" max="467" width="11.33203125" bestFit="1" customWidth="1"/>
    <col min="468" max="468" width="13.44140625" bestFit="1" customWidth="1"/>
    <col min="469" max="469" width="8.44140625" bestFit="1" customWidth="1"/>
    <col min="470" max="470" width="7.44140625" bestFit="1" customWidth="1"/>
    <col min="471" max="471" width="8.6640625" bestFit="1" customWidth="1"/>
    <col min="472" max="472" width="10.33203125" bestFit="1" customWidth="1"/>
    <col min="473" max="473" width="12" bestFit="1" customWidth="1"/>
    <col min="474" max="474" width="10.6640625" bestFit="1" customWidth="1"/>
    <col min="475" max="475" width="8.5546875" bestFit="1" customWidth="1"/>
    <col min="476" max="476" width="10.109375" bestFit="1" customWidth="1"/>
    <col min="477" max="477" width="12.33203125" bestFit="1" customWidth="1"/>
    <col min="478" max="478" width="5.5546875" bestFit="1" customWidth="1"/>
    <col min="479" max="479" width="8" bestFit="1" customWidth="1"/>
    <col min="480" max="480" width="6.33203125" bestFit="1" customWidth="1"/>
    <col min="481" max="481" width="11.5546875" bestFit="1" customWidth="1"/>
    <col min="482" max="482" width="8" bestFit="1" customWidth="1"/>
    <col min="483" max="483" width="11.88671875" bestFit="1" customWidth="1"/>
    <col min="484" max="484" width="7.44140625" bestFit="1" customWidth="1"/>
    <col min="485" max="485" width="10.21875" bestFit="1" customWidth="1"/>
    <col min="486" max="486" width="15.77734375" bestFit="1" customWidth="1"/>
    <col min="487" max="487" width="8" bestFit="1" customWidth="1"/>
    <col min="488" max="488" width="12.21875" bestFit="1" customWidth="1"/>
    <col min="489" max="489" width="8.44140625" bestFit="1" customWidth="1"/>
    <col min="490" max="491" width="6.88671875" bestFit="1" customWidth="1"/>
    <col min="492" max="492" width="9.109375" bestFit="1" customWidth="1"/>
    <col min="493" max="493" width="10.77734375" bestFit="1" customWidth="1"/>
    <col min="494" max="494" width="6.6640625" bestFit="1" customWidth="1"/>
    <col min="495" max="495" width="13.44140625" bestFit="1" customWidth="1"/>
    <col min="496" max="496" width="12" bestFit="1" customWidth="1"/>
    <col min="497" max="497" width="10.77734375" bestFit="1" customWidth="1"/>
    <col min="498" max="498" width="8.109375" bestFit="1" customWidth="1"/>
    <col min="499" max="499" width="14.6640625" bestFit="1" customWidth="1"/>
    <col min="500" max="500" width="14.44140625" bestFit="1" customWidth="1"/>
    <col min="501" max="501" width="14.6640625" bestFit="1" customWidth="1"/>
    <col min="502" max="502" width="13.5546875" bestFit="1" customWidth="1"/>
    <col min="503" max="503" width="14" bestFit="1" customWidth="1"/>
    <col min="504" max="504" width="7.33203125" bestFit="1" customWidth="1"/>
    <col min="505" max="505" width="10.109375" bestFit="1" customWidth="1"/>
    <col min="506" max="506" width="8.109375" bestFit="1" customWidth="1"/>
    <col min="507" max="507" width="12.6640625" bestFit="1" customWidth="1"/>
    <col min="508" max="508" width="7.21875" bestFit="1" customWidth="1"/>
    <col min="509" max="509" width="9.77734375" bestFit="1" customWidth="1"/>
    <col min="510" max="510" width="8.77734375" bestFit="1" customWidth="1"/>
    <col min="511" max="511" width="8.44140625" bestFit="1" customWidth="1"/>
    <col min="512" max="512" width="12.109375" bestFit="1" customWidth="1"/>
    <col min="513" max="513" width="5.44140625" bestFit="1" customWidth="1"/>
    <col min="514" max="514" width="9.44140625" bestFit="1" customWidth="1"/>
    <col min="515" max="515" width="7.33203125" bestFit="1" customWidth="1"/>
    <col min="516" max="516" width="8.5546875" bestFit="1" customWidth="1"/>
    <col min="517" max="517" width="6.33203125" bestFit="1" customWidth="1"/>
    <col min="518" max="518" width="10.109375" bestFit="1" customWidth="1"/>
    <col min="519" max="519" width="7.5546875" bestFit="1" customWidth="1"/>
    <col min="520" max="520" width="10" bestFit="1" customWidth="1"/>
    <col min="521" max="521" width="9.109375" bestFit="1" customWidth="1"/>
    <col min="522" max="522" width="10.6640625" bestFit="1" customWidth="1"/>
    <col min="523" max="523" width="8.44140625" bestFit="1" customWidth="1"/>
    <col min="524" max="524" width="10" bestFit="1" customWidth="1"/>
    <col min="525" max="525" width="11.6640625" bestFit="1" customWidth="1"/>
    <col min="526" max="526" width="11.44140625" bestFit="1" customWidth="1"/>
    <col min="527" max="527" width="11.5546875" bestFit="1" customWidth="1"/>
    <col min="528" max="528" width="17.44140625" bestFit="1" customWidth="1"/>
    <col min="529" max="529" width="12.6640625" bestFit="1" customWidth="1"/>
    <col min="530" max="530" width="7.44140625" bestFit="1" customWidth="1"/>
    <col min="531" max="531" width="10.21875" bestFit="1" customWidth="1"/>
    <col min="532" max="532" width="8" bestFit="1" customWidth="1"/>
    <col min="533" max="533" width="13.44140625" bestFit="1" customWidth="1"/>
    <col min="534" max="534" width="7.6640625" bestFit="1" customWidth="1"/>
    <col min="535" max="535" width="11.44140625" bestFit="1" customWidth="1"/>
    <col min="536" max="536" width="7.33203125" bestFit="1" customWidth="1"/>
    <col min="537" max="537" width="7.88671875" bestFit="1" customWidth="1"/>
    <col min="538" max="538" width="14.5546875" bestFit="1" customWidth="1"/>
    <col min="539" max="539" width="15.109375" bestFit="1" customWidth="1"/>
    <col min="540" max="540" width="11.6640625" bestFit="1" customWidth="1"/>
    <col min="541" max="541" width="17.44140625" bestFit="1" customWidth="1"/>
    <col min="542" max="542" width="13.44140625" bestFit="1" customWidth="1"/>
    <col min="543" max="543" width="14.21875" bestFit="1" customWidth="1"/>
    <col min="544" max="544" width="11.21875" bestFit="1" customWidth="1"/>
    <col min="545" max="545" width="9.88671875" bestFit="1" customWidth="1"/>
    <col min="546" max="546" width="14.44140625" bestFit="1" customWidth="1"/>
    <col min="547" max="547" width="14" bestFit="1" customWidth="1"/>
    <col min="548" max="548" width="10.88671875" bestFit="1" customWidth="1"/>
    <col min="549" max="549" width="9.44140625" bestFit="1" customWidth="1"/>
    <col min="550" max="550" width="8" bestFit="1" customWidth="1"/>
    <col min="552" max="552" width="9.5546875" bestFit="1" customWidth="1"/>
    <col min="553" max="553" width="8.5546875" bestFit="1" customWidth="1"/>
    <col min="554" max="554" width="7.88671875" bestFit="1" customWidth="1"/>
    <col min="555" max="555" width="8" bestFit="1" customWidth="1"/>
    <col min="556" max="556" width="12.21875" bestFit="1" customWidth="1"/>
    <col min="557" max="557" width="7.21875" bestFit="1" customWidth="1"/>
    <col min="558" max="558" width="7.6640625" bestFit="1" customWidth="1"/>
    <col min="559" max="559" width="9.6640625" bestFit="1" customWidth="1"/>
    <col min="560" max="560" width="8.44140625" bestFit="1" customWidth="1"/>
    <col min="561" max="561" width="7" bestFit="1" customWidth="1"/>
    <col min="562" max="562" width="9.6640625" bestFit="1" customWidth="1"/>
    <col min="563" max="563" width="11.5546875" bestFit="1" customWidth="1"/>
    <col min="564" max="564" width="7.109375" bestFit="1" customWidth="1"/>
    <col min="565" max="565" width="7.33203125" bestFit="1" customWidth="1"/>
    <col min="566" max="566" width="10.88671875" bestFit="1" customWidth="1"/>
    <col min="567" max="567" width="7.77734375" bestFit="1" customWidth="1"/>
    <col min="568" max="568" width="13.6640625" bestFit="1" customWidth="1"/>
    <col min="569" max="569" width="9.6640625" bestFit="1" customWidth="1"/>
    <col min="570" max="570" width="8" bestFit="1" customWidth="1"/>
    <col min="571" max="571" width="7.6640625" bestFit="1" customWidth="1"/>
    <col min="573" max="573" width="12.88671875" bestFit="1" customWidth="1"/>
    <col min="574" max="574" width="9.77734375" bestFit="1" customWidth="1"/>
    <col min="575" max="575" width="10.6640625" bestFit="1" customWidth="1"/>
    <col min="576" max="576" width="6.77734375" bestFit="1" customWidth="1"/>
    <col min="577" max="577" width="7.109375" bestFit="1" customWidth="1"/>
    <col min="578" max="578" width="5.77734375" bestFit="1" customWidth="1"/>
    <col min="579" max="579" width="8.33203125" bestFit="1" customWidth="1"/>
    <col min="580" max="580" width="8.77734375" bestFit="1" customWidth="1"/>
    <col min="581" max="581" width="18.33203125" bestFit="1" customWidth="1"/>
    <col min="582" max="582" width="10.33203125" bestFit="1" customWidth="1"/>
    <col min="583" max="583" width="11.5546875" bestFit="1" customWidth="1"/>
    <col min="584" max="584" width="8.21875" bestFit="1" customWidth="1"/>
    <col min="585" max="585" width="9.5546875" bestFit="1" customWidth="1"/>
    <col min="586" max="586" width="5" bestFit="1" customWidth="1"/>
    <col min="587" max="587" width="11.109375" bestFit="1" customWidth="1"/>
    <col min="588" max="588" width="8.44140625" bestFit="1" customWidth="1"/>
    <col min="589" max="589" width="6.44140625" bestFit="1" customWidth="1"/>
    <col min="590" max="590" width="9.109375" bestFit="1" customWidth="1"/>
    <col min="591" max="591" width="5.88671875" bestFit="1" customWidth="1"/>
    <col min="592" max="592" width="9.88671875" bestFit="1" customWidth="1"/>
    <col min="593" max="593" width="13.21875" bestFit="1" customWidth="1"/>
    <col min="594" max="594" width="5.21875" bestFit="1" customWidth="1"/>
    <col min="595" max="595" width="5.6640625" bestFit="1" customWidth="1"/>
    <col min="596" max="596" width="14.6640625" bestFit="1" customWidth="1"/>
    <col min="597" max="597" width="9.44140625" bestFit="1" customWidth="1"/>
    <col min="598" max="598" width="6.33203125" bestFit="1" customWidth="1"/>
    <col min="599" max="599" width="9" bestFit="1" customWidth="1"/>
    <col min="600" max="600" width="10.109375" bestFit="1" customWidth="1"/>
    <col min="601" max="601" width="10.33203125" bestFit="1" customWidth="1"/>
    <col min="602" max="602" width="5.5546875" bestFit="1" customWidth="1"/>
    <col min="603" max="603" width="10.33203125" bestFit="1" customWidth="1"/>
    <col min="604" max="604" width="11.33203125" bestFit="1" customWidth="1"/>
    <col min="605" max="605" width="8.6640625" bestFit="1" customWidth="1"/>
    <col min="606" max="606" width="9.109375" bestFit="1" customWidth="1"/>
    <col min="607" max="607" width="8.5546875" bestFit="1" customWidth="1"/>
    <col min="608" max="608" width="9.6640625" bestFit="1" customWidth="1"/>
    <col min="609" max="609" width="9" bestFit="1" customWidth="1"/>
    <col min="610" max="610" width="13.6640625" bestFit="1" customWidth="1"/>
    <col min="611" max="611" width="17.6640625" bestFit="1" customWidth="1"/>
    <col min="612" max="612" width="5.33203125" bestFit="1" customWidth="1"/>
    <col min="613" max="613" width="8.109375" bestFit="1" customWidth="1"/>
    <col min="614" max="614" width="17.21875" bestFit="1" customWidth="1"/>
    <col min="615" max="615" width="7.33203125" bestFit="1" customWidth="1"/>
    <col min="616" max="616" width="12.77734375" bestFit="1" customWidth="1"/>
    <col min="617" max="617" width="10.21875" bestFit="1" customWidth="1"/>
    <col min="618" max="618" width="11.109375" bestFit="1" customWidth="1"/>
    <col min="619" max="619" width="14.109375" bestFit="1" customWidth="1"/>
    <col min="620" max="620" width="7.5546875" bestFit="1" customWidth="1"/>
    <col min="621" max="621" width="8.21875" bestFit="1" customWidth="1"/>
    <col min="622" max="622" width="11" bestFit="1" customWidth="1"/>
    <col min="623" max="623" width="8.6640625" bestFit="1" customWidth="1"/>
    <col min="624" max="624" width="8.5546875" bestFit="1" customWidth="1"/>
    <col min="625" max="625" width="9.6640625" bestFit="1" customWidth="1"/>
    <col min="626" max="626" width="7.88671875" bestFit="1" customWidth="1"/>
    <col min="627" max="627" width="13.5546875" bestFit="1" customWidth="1"/>
    <col min="628" max="628" width="9.33203125" bestFit="1" customWidth="1"/>
    <col min="629" max="629" width="10.44140625" bestFit="1" customWidth="1"/>
    <col min="630" max="630" width="6" bestFit="1" customWidth="1"/>
    <col min="631" max="631" width="6.88671875" bestFit="1" customWidth="1"/>
    <col min="632" max="632" width="11.5546875" bestFit="1" customWidth="1"/>
    <col min="633" max="633" width="7.88671875" bestFit="1" customWidth="1"/>
    <col min="634" max="634" width="8.33203125" bestFit="1" customWidth="1"/>
    <col min="635" max="635" width="6.88671875" bestFit="1" customWidth="1"/>
    <col min="636" max="636" width="6.5546875" bestFit="1" customWidth="1"/>
    <col min="637" max="637" width="7.109375" bestFit="1" customWidth="1"/>
    <col min="638" max="638" width="18" bestFit="1" customWidth="1"/>
    <col min="639" max="639" width="12.33203125" bestFit="1" customWidth="1"/>
    <col min="640" max="640" width="9.44140625" bestFit="1" customWidth="1"/>
    <col min="641" max="641" width="8.44140625" bestFit="1" customWidth="1"/>
    <col min="642" max="642" width="7.88671875" bestFit="1" customWidth="1"/>
    <col min="643" max="643" width="8.6640625" bestFit="1" customWidth="1"/>
    <col min="644" max="644" width="9.21875" bestFit="1" customWidth="1"/>
    <col min="645" max="645" width="14.33203125" bestFit="1" customWidth="1"/>
    <col min="646" max="646" width="12.6640625" bestFit="1" customWidth="1"/>
    <col min="647" max="647" width="11.77734375" bestFit="1" customWidth="1"/>
    <col min="648" max="648" width="5.33203125" bestFit="1" customWidth="1"/>
    <col min="649" max="649" width="6.77734375" bestFit="1" customWidth="1"/>
    <col min="650" max="650" width="7.88671875" bestFit="1" customWidth="1"/>
    <col min="651" max="651" width="12.5546875" bestFit="1" customWidth="1"/>
    <col min="652" max="653" width="8.21875" bestFit="1" customWidth="1"/>
    <col min="654" max="654" width="9.5546875" bestFit="1" customWidth="1"/>
    <col min="655" max="655" width="10.44140625" bestFit="1" customWidth="1"/>
    <col min="656" max="656" width="8.5546875" bestFit="1" customWidth="1"/>
    <col min="657" max="657" width="9.109375" bestFit="1" customWidth="1"/>
    <col min="658" max="658" width="9.33203125" bestFit="1" customWidth="1"/>
    <col min="659" max="659" width="13.21875" bestFit="1" customWidth="1"/>
    <col min="660" max="660" width="8.109375" bestFit="1" customWidth="1"/>
    <col min="661" max="661" width="10.5546875" bestFit="1" customWidth="1"/>
    <col min="662" max="662" width="11.6640625" bestFit="1" customWidth="1"/>
    <col min="663" max="663" width="12.33203125" bestFit="1" customWidth="1"/>
    <col min="664" max="664" width="6.6640625" bestFit="1" customWidth="1"/>
    <col min="665" max="665" width="5.88671875" bestFit="1" customWidth="1"/>
    <col min="666" max="666" width="10.33203125" bestFit="1" customWidth="1"/>
    <col min="667" max="667" width="8" bestFit="1" customWidth="1"/>
    <col min="668" max="668" width="6.88671875" bestFit="1" customWidth="1"/>
    <col min="669" max="669" width="8.33203125" bestFit="1" customWidth="1"/>
    <col min="670" max="670" width="7.33203125" bestFit="1" customWidth="1"/>
    <col min="671" max="671" width="10" bestFit="1" customWidth="1"/>
    <col min="672" max="672" width="11.109375" bestFit="1" customWidth="1"/>
    <col min="673" max="673" width="5" bestFit="1" customWidth="1"/>
    <col min="674" max="674" width="16" bestFit="1" customWidth="1"/>
    <col min="675" max="675" width="7.5546875" bestFit="1" customWidth="1"/>
    <col min="676" max="676" width="5" bestFit="1" customWidth="1"/>
    <col min="677" max="677" width="11.109375" bestFit="1" customWidth="1"/>
    <col min="678" max="678" width="8" bestFit="1" customWidth="1"/>
    <col min="679" max="679" width="11.77734375" bestFit="1" customWidth="1"/>
    <col min="680" max="680" width="10" bestFit="1" customWidth="1"/>
    <col min="681" max="681" width="9.33203125" bestFit="1" customWidth="1"/>
    <col min="682" max="682" width="10.88671875" bestFit="1" customWidth="1"/>
    <col min="683" max="683" width="14.88671875" bestFit="1" customWidth="1"/>
    <col min="684" max="684" width="6.109375" bestFit="1" customWidth="1"/>
    <col min="685" max="685" width="6.77734375" bestFit="1" customWidth="1"/>
    <col min="686" max="686" width="8.5546875" bestFit="1" customWidth="1"/>
    <col min="687" max="687" width="12.109375" bestFit="1" customWidth="1"/>
    <col min="688" max="688" width="11.33203125" bestFit="1" customWidth="1"/>
    <col min="689" max="689" width="9.6640625" bestFit="1" customWidth="1"/>
    <col min="690" max="690" width="12.5546875" bestFit="1" customWidth="1"/>
    <col min="691" max="691" width="9.33203125" bestFit="1" customWidth="1"/>
    <col min="692" max="692" width="12.33203125" bestFit="1" customWidth="1"/>
    <col min="693" max="693" width="10.44140625" bestFit="1" customWidth="1"/>
    <col min="694" max="694" width="8.44140625" bestFit="1" customWidth="1"/>
    <col min="695" max="696" width="9.109375" bestFit="1" customWidth="1"/>
    <col min="697" max="697" width="12.77734375" bestFit="1" customWidth="1"/>
    <col min="698" max="698" width="7.6640625" bestFit="1" customWidth="1"/>
    <col min="699" max="699" width="10.44140625" bestFit="1" customWidth="1"/>
    <col min="700" max="700" width="9.88671875" bestFit="1" customWidth="1"/>
    <col min="701" max="701" width="8.109375" bestFit="1" customWidth="1"/>
    <col min="702" max="702" width="11.109375" bestFit="1" customWidth="1"/>
    <col min="703" max="703" width="10.21875" bestFit="1" customWidth="1"/>
    <col min="704" max="704" width="8.44140625" bestFit="1" customWidth="1"/>
    <col min="705" max="705" width="16.33203125" bestFit="1" customWidth="1"/>
    <col min="706" max="706" width="9.33203125" bestFit="1" customWidth="1"/>
    <col min="707" max="707" width="10.6640625" bestFit="1" customWidth="1"/>
    <col min="708" max="708" width="9.6640625" bestFit="1" customWidth="1"/>
    <col min="709" max="710" width="6.5546875" bestFit="1" customWidth="1"/>
    <col min="711" max="711" width="6.77734375" bestFit="1" customWidth="1"/>
    <col min="712" max="712" width="6.6640625" bestFit="1" customWidth="1"/>
    <col min="713" max="713" width="8.77734375" bestFit="1" customWidth="1"/>
    <col min="714" max="714" width="8.5546875" bestFit="1" customWidth="1"/>
    <col min="715" max="715" width="13.5546875" bestFit="1" customWidth="1"/>
    <col min="716" max="716" width="9.33203125" bestFit="1" customWidth="1"/>
    <col min="717" max="717" width="7" bestFit="1" customWidth="1"/>
    <col min="718" max="718" width="8.6640625" bestFit="1" customWidth="1"/>
    <col min="719" max="719" width="10.44140625" bestFit="1" customWidth="1"/>
    <col min="720" max="720" width="8.5546875" bestFit="1" customWidth="1"/>
    <col min="721" max="721" width="9.5546875" bestFit="1" customWidth="1"/>
    <col min="722" max="722" width="6.6640625" bestFit="1" customWidth="1"/>
    <col min="723" max="723" width="9.77734375" bestFit="1" customWidth="1"/>
    <col min="724" max="724" width="10.33203125" bestFit="1" customWidth="1"/>
    <col min="725" max="725" width="9.21875" bestFit="1" customWidth="1"/>
    <col min="726" max="726" width="9.5546875" bestFit="1" customWidth="1"/>
    <col min="727" max="727" width="5.88671875" bestFit="1" customWidth="1"/>
    <col min="728" max="728" width="10.21875" bestFit="1" customWidth="1"/>
    <col min="729" max="729" width="7.44140625" bestFit="1" customWidth="1"/>
    <col min="730" max="730" width="10.77734375" bestFit="1" customWidth="1"/>
    <col min="731" max="731" width="15.33203125" bestFit="1" customWidth="1"/>
    <col min="732" max="732" width="12.21875" bestFit="1" customWidth="1"/>
    <col min="733" max="733" width="16.109375" bestFit="1" customWidth="1"/>
    <col min="734" max="734" width="12.5546875" bestFit="1" customWidth="1"/>
    <col min="735" max="735" width="13.77734375" bestFit="1" customWidth="1"/>
    <col min="736" max="736" width="14" bestFit="1" customWidth="1"/>
    <col min="737" max="738" width="9.6640625" bestFit="1" customWidth="1"/>
    <col min="739" max="739" width="11.6640625" bestFit="1" customWidth="1"/>
    <col min="740" max="740" width="11.44140625" bestFit="1" customWidth="1"/>
    <col min="741" max="741" width="8.33203125" bestFit="1" customWidth="1"/>
    <col min="742" max="742" width="9.33203125" bestFit="1" customWidth="1"/>
    <col min="743" max="743" width="10" bestFit="1" customWidth="1"/>
    <col min="744" max="744" width="9.6640625" bestFit="1" customWidth="1"/>
    <col min="746" max="746" width="11.88671875" bestFit="1" customWidth="1"/>
    <col min="747" max="747" width="10.109375" bestFit="1" customWidth="1"/>
    <col min="748" max="748" width="14.109375" bestFit="1" customWidth="1"/>
    <col min="749" max="749" width="11.33203125" bestFit="1" customWidth="1"/>
    <col min="750" max="750" width="12.44140625" bestFit="1" customWidth="1"/>
    <col min="751" max="751" width="8.5546875" bestFit="1" customWidth="1"/>
    <col min="752" max="752" width="9.6640625" bestFit="1" customWidth="1"/>
    <col min="753" max="753" width="5.21875" bestFit="1" customWidth="1"/>
    <col min="754" max="754" width="8.5546875" bestFit="1" customWidth="1"/>
    <col min="755" max="755" width="10.6640625" bestFit="1" customWidth="1"/>
    <col min="756" max="756" width="8.109375" bestFit="1" customWidth="1"/>
    <col min="757" max="757" width="14.21875" bestFit="1" customWidth="1"/>
    <col min="758" max="758" width="11.44140625" bestFit="1" customWidth="1"/>
    <col min="759" max="759" width="7.5546875" bestFit="1" customWidth="1"/>
    <col min="760" max="760" width="9.77734375" bestFit="1" customWidth="1"/>
    <col min="761" max="761" width="7.109375" bestFit="1" customWidth="1"/>
    <col min="762" max="762" width="8.109375" bestFit="1" customWidth="1"/>
    <col min="763" max="763" width="7.77734375" bestFit="1" customWidth="1"/>
    <col min="764" max="764" width="8.44140625" bestFit="1" customWidth="1"/>
    <col min="765" max="765" width="7.6640625" bestFit="1" customWidth="1"/>
    <col min="766" max="766" width="10.5546875" bestFit="1" customWidth="1"/>
    <col min="767" max="767" width="8.21875" bestFit="1" customWidth="1"/>
    <col min="768" max="768" width="6.77734375" bestFit="1" customWidth="1"/>
    <col min="769" max="769" width="7" bestFit="1" customWidth="1"/>
    <col min="770" max="770" width="9.109375" bestFit="1" customWidth="1"/>
    <col min="771" max="771" width="10.77734375" bestFit="1" customWidth="1"/>
    <col min="772" max="772" width="9.6640625" bestFit="1" customWidth="1"/>
    <col min="773" max="773" width="10.109375" bestFit="1" customWidth="1"/>
    <col min="774" max="774" width="9.6640625" bestFit="1" customWidth="1"/>
    <col min="775" max="775" width="10.44140625" bestFit="1" customWidth="1"/>
    <col min="777" max="777" width="14" bestFit="1" customWidth="1"/>
    <col min="778" max="778" width="8.33203125" bestFit="1" customWidth="1"/>
    <col min="779" max="779" width="6.77734375" bestFit="1" customWidth="1"/>
    <col min="780" max="780" width="10.88671875" bestFit="1" customWidth="1"/>
    <col min="781" max="781" width="6.6640625" bestFit="1" customWidth="1"/>
    <col min="782" max="782" width="8.44140625" bestFit="1" customWidth="1"/>
    <col min="783" max="783" width="9.6640625" bestFit="1" customWidth="1"/>
    <col min="784" max="784" width="7.6640625" bestFit="1" customWidth="1"/>
    <col min="785" max="785" width="9.109375" bestFit="1" customWidth="1"/>
    <col min="786" max="786" width="5" bestFit="1" customWidth="1"/>
    <col min="787" max="787" width="7.77734375" bestFit="1" customWidth="1"/>
    <col min="788" max="788" width="6.6640625" bestFit="1" customWidth="1"/>
    <col min="789" max="789" width="7" bestFit="1" customWidth="1"/>
    <col min="790" max="790" width="5.33203125" bestFit="1" customWidth="1"/>
    <col min="791" max="791" width="6.77734375" bestFit="1" customWidth="1"/>
    <col min="792" max="792" width="10.21875" bestFit="1" customWidth="1"/>
    <col min="793" max="793" width="16.44140625" bestFit="1" customWidth="1"/>
    <col min="794" max="794" width="9" bestFit="1" customWidth="1"/>
    <col min="795" max="795" width="12.88671875" bestFit="1" customWidth="1"/>
    <col min="796" max="796" width="9.77734375" bestFit="1" customWidth="1"/>
    <col min="797" max="797" width="13.21875" bestFit="1" customWidth="1"/>
    <col min="798" max="798" width="14.5546875" bestFit="1" customWidth="1"/>
    <col min="799" max="799" width="7.21875" bestFit="1" customWidth="1"/>
    <col min="800" max="800" width="5.33203125" bestFit="1" customWidth="1"/>
    <col min="801" max="801" width="8.44140625" bestFit="1" customWidth="1"/>
    <col min="802" max="802" width="6.77734375" bestFit="1" customWidth="1"/>
    <col min="803" max="804" width="9.77734375" bestFit="1" customWidth="1"/>
    <col min="805" max="805" width="10.109375" bestFit="1" customWidth="1"/>
    <col min="806" max="806" width="11" bestFit="1" customWidth="1"/>
    <col min="807" max="807" width="11.88671875" bestFit="1" customWidth="1"/>
    <col min="808" max="808" width="9.6640625" bestFit="1" customWidth="1"/>
    <col min="809" max="809" width="12.88671875" bestFit="1" customWidth="1"/>
    <col min="810" max="810" width="5.77734375" bestFit="1" customWidth="1"/>
    <col min="811" max="811" width="7.77734375" bestFit="1" customWidth="1"/>
    <col min="812" max="812" width="10.77734375" bestFit="1" customWidth="1"/>
    <col min="813" max="813" width="7.21875" bestFit="1" customWidth="1"/>
    <col min="814" max="814" width="11.109375" bestFit="1" customWidth="1"/>
    <col min="815" max="815" width="8.5546875" bestFit="1" customWidth="1"/>
    <col min="816" max="816" width="10" bestFit="1" customWidth="1"/>
    <col min="817" max="817" width="10.44140625" bestFit="1" customWidth="1"/>
    <col min="818" max="818" width="9.44140625" bestFit="1" customWidth="1"/>
    <col min="819" max="819" width="9.77734375" bestFit="1" customWidth="1"/>
    <col min="820" max="820" width="10.88671875" bestFit="1" customWidth="1"/>
    <col min="821" max="821" width="11.6640625" bestFit="1" customWidth="1"/>
    <col min="822" max="822" width="11.77734375" bestFit="1" customWidth="1"/>
    <col min="823" max="823" width="8" bestFit="1" customWidth="1"/>
    <col min="824" max="824" width="14.33203125" bestFit="1" customWidth="1"/>
    <col min="825" max="825" width="8" bestFit="1" customWidth="1"/>
    <col min="826" max="826" width="9" bestFit="1" customWidth="1"/>
    <col min="827" max="827" width="10" bestFit="1" customWidth="1"/>
    <col min="828" max="828" width="15.44140625" bestFit="1" customWidth="1"/>
    <col min="829" max="829" width="14.77734375" bestFit="1" customWidth="1"/>
    <col min="830" max="830" width="9" bestFit="1" customWidth="1"/>
    <col min="831" max="831" width="11.33203125" bestFit="1" customWidth="1"/>
    <col min="832" max="832" width="13.6640625" bestFit="1" customWidth="1"/>
    <col min="833" max="833" width="9.21875" bestFit="1" customWidth="1"/>
    <col min="834" max="834" width="13.6640625" bestFit="1" customWidth="1"/>
    <col min="835" max="835" width="11.21875" bestFit="1" customWidth="1"/>
    <col min="836" max="836" width="15.5546875" bestFit="1" customWidth="1"/>
    <col min="837" max="837" width="16.5546875" bestFit="1" customWidth="1"/>
    <col min="838" max="838" width="14.5546875" bestFit="1" customWidth="1"/>
    <col min="839" max="839" width="10.21875" bestFit="1" customWidth="1"/>
    <col min="840" max="840" width="8.6640625" bestFit="1" customWidth="1"/>
    <col min="842" max="842" width="11.6640625" bestFit="1" customWidth="1"/>
    <col min="844" max="844" width="9" bestFit="1" customWidth="1"/>
    <col min="845" max="845" width="7.77734375" bestFit="1" customWidth="1"/>
    <col min="846" max="846" width="7.33203125" bestFit="1" customWidth="1"/>
    <col min="847" max="847" width="10.88671875" bestFit="1" customWidth="1"/>
    <col min="848" max="848" width="10.5546875" bestFit="1" customWidth="1"/>
    <col min="849" max="849" width="12.109375" bestFit="1" customWidth="1"/>
    <col min="850" max="850" width="8.6640625" bestFit="1" customWidth="1"/>
    <col min="851" max="851" width="10.77734375" bestFit="1" customWidth="1"/>
    <col min="852" max="852" width="6.6640625" bestFit="1" customWidth="1"/>
    <col min="853" max="853" width="10.44140625" bestFit="1" customWidth="1"/>
    <col min="854" max="854" width="13.33203125" bestFit="1" customWidth="1"/>
    <col min="855" max="855" width="12.44140625" bestFit="1" customWidth="1"/>
    <col min="856" max="856" width="10.88671875" bestFit="1" customWidth="1"/>
    <col min="857" max="857" width="13.33203125" bestFit="1" customWidth="1"/>
    <col min="858" max="858" width="9" bestFit="1" customWidth="1"/>
    <col min="859" max="859" width="7.88671875" bestFit="1" customWidth="1"/>
    <col min="860" max="860" width="10.109375" bestFit="1" customWidth="1"/>
    <col min="861" max="861" width="9.77734375" bestFit="1" customWidth="1"/>
    <col min="862" max="862" width="10.44140625" bestFit="1" customWidth="1"/>
    <col min="863" max="863" width="10.33203125" bestFit="1" customWidth="1"/>
    <col min="864" max="864" width="10.5546875" bestFit="1" customWidth="1"/>
    <col min="865" max="865" width="8.109375" bestFit="1" customWidth="1"/>
    <col min="866" max="866" width="9.5546875" bestFit="1" customWidth="1"/>
    <col min="867" max="867" width="9.33203125" bestFit="1" customWidth="1"/>
    <col min="868" max="868" width="4.77734375" bestFit="1" customWidth="1"/>
    <col min="870" max="870" width="7.5546875" bestFit="1" customWidth="1"/>
    <col min="871" max="871" width="10.77734375" bestFit="1" customWidth="1"/>
  </cols>
  <sheetData>
    <row r="1" spans="1:2" x14ac:dyDescent="0.3">
      <c r="A1" s="4" t="s">
        <v>32</v>
      </c>
      <c r="B1" t="s">
        <v>43</v>
      </c>
    </row>
    <row r="2" spans="1:2" x14ac:dyDescent="0.3">
      <c r="A2" s="5" t="s">
        <v>55</v>
      </c>
      <c r="B2" s="8">
        <v>401778.37</v>
      </c>
    </row>
    <row r="3" spans="1:2" x14ac:dyDescent="0.3">
      <c r="A3" s="5" t="s">
        <v>56</v>
      </c>
      <c r="B3" s="8">
        <v>657784.53</v>
      </c>
    </row>
    <row r="4" spans="1:2" x14ac:dyDescent="0.3">
      <c r="A4" s="5" t="s">
        <v>57</v>
      </c>
      <c r="B4" s="8">
        <v>464481.04</v>
      </c>
    </row>
    <row r="5" spans="1:2" x14ac:dyDescent="0.3">
      <c r="A5" s="5" t="s">
        <v>58</v>
      </c>
      <c r="B5" s="8">
        <v>400293.94</v>
      </c>
    </row>
    <row r="6" spans="1:2" x14ac:dyDescent="0.3">
      <c r="A6" s="5" t="s">
        <v>33</v>
      </c>
      <c r="B6" s="8">
        <v>1924337.88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CDFD-4C2E-4788-B4E2-99CE1036A955}">
  <dimension ref="A3:B16"/>
  <sheetViews>
    <sheetView workbookViewId="0">
      <selection activeCell="B9" sqref="B9"/>
    </sheetView>
  </sheetViews>
  <sheetFormatPr defaultRowHeight="14.4" x14ac:dyDescent="0.3"/>
  <cols>
    <col min="1" max="1" width="17.109375" bestFit="1" customWidth="1"/>
    <col min="2" max="2" width="19.109375" bestFit="1" customWidth="1"/>
    <col min="3" max="3" width="15.5546875" bestFit="1" customWidth="1"/>
    <col min="4" max="5" width="10.77734375" bestFit="1" customWidth="1"/>
    <col min="6" max="6" width="12.77734375" bestFit="1" customWidth="1"/>
    <col min="7" max="7" width="7" bestFit="1" customWidth="1"/>
    <col min="8" max="8" width="10.77734375" bestFit="1" customWidth="1"/>
  </cols>
  <sheetData>
    <row r="3" spans="1:2" x14ac:dyDescent="0.3">
      <c r="A3" s="4" t="s">
        <v>32</v>
      </c>
      <c r="B3" t="s">
        <v>59</v>
      </c>
    </row>
    <row r="4" spans="1:2" x14ac:dyDescent="0.3">
      <c r="A4" s="5" t="s">
        <v>53</v>
      </c>
      <c r="B4" s="3"/>
    </row>
    <row r="5" spans="1:2" x14ac:dyDescent="0.3">
      <c r="A5" s="7" t="s">
        <v>50</v>
      </c>
      <c r="B5" s="8">
        <v>9593.64</v>
      </c>
    </row>
    <row r="6" spans="1:2" x14ac:dyDescent="0.3">
      <c r="A6" s="7" t="s">
        <v>51</v>
      </c>
      <c r="B6" s="8">
        <v>982.17</v>
      </c>
    </row>
    <row r="7" spans="1:2" x14ac:dyDescent="0.3">
      <c r="A7" s="7" t="s">
        <v>52</v>
      </c>
      <c r="B7" s="8">
        <v>1561.99</v>
      </c>
    </row>
    <row r="8" spans="1:2" x14ac:dyDescent="0.3">
      <c r="A8" s="5" t="s">
        <v>54</v>
      </c>
      <c r="B8" s="3"/>
    </row>
    <row r="9" spans="1:2" x14ac:dyDescent="0.3">
      <c r="A9" s="7" t="s">
        <v>50</v>
      </c>
      <c r="B9" s="8">
        <v>649.62</v>
      </c>
    </row>
    <row r="10" spans="1:2" x14ac:dyDescent="0.3">
      <c r="A10" s="7" t="s">
        <v>51</v>
      </c>
      <c r="B10" s="8">
        <v>906.4</v>
      </c>
    </row>
    <row r="11" spans="1:2" x14ac:dyDescent="0.3">
      <c r="A11" s="7" t="s">
        <v>52</v>
      </c>
      <c r="B11" s="8">
        <v>635.44000000000005</v>
      </c>
    </row>
    <row r="12" spans="1:2" x14ac:dyDescent="0.3">
      <c r="A12" s="5" t="s">
        <v>15</v>
      </c>
      <c r="B12" s="3"/>
    </row>
    <row r="13" spans="1:2" x14ac:dyDescent="0.3">
      <c r="A13" s="7" t="s">
        <v>50</v>
      </c>
      <c r="B13" s="8">
        <v>2074.98</v>
      </c>
    </row>
    <row r="14" spans="1:2" x14ac:dyDescent="0.3">
      <c r="A14" s="7" t="s">
        <v>51</v>
      </c>
      <c r="B14" s="8">
        <v>6561.88</v>
      </c>
    </row>
    <row r="15" spans="1:2" x14ac:dyDescent="0.3">
      <c r="A15" s="7" t="s">
        <v>52</v>
      </c>
      <c r="B15" s="8">
        <v>2347.71</v>
      </c>
    </row>
    <row r="16" spans="1:2" x14ac:dyDescent="0.3">
      <c r="A16" s="5" t="s">
        <v>33</v>
      </c>
      <c r="B16" s="8">
        <v>25313.83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54A9-5AA3-42E9-A17D-8622D91F1255}">
  <dimension ref="A1"/>
  <sheetViews>
    <sheetView topLeftCell="A4" workbookViewId="0">
      <selection activeCell="K27" sqref="K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D92A6-AF45-4F95-AE2D-71E6DA68D704}">
  <dimension ref="A1:B5"/>
  <sheetViews>
    <sheetView workbookViewId="0">
      <selection activeCell="B4" sqref="B4"/>
    </sheetView>
  </sheetViews>
  <sheetFormatPr defaultRowHeight="14.4" x14ac:dyDescent="0.3"/>
  <cols>
    <col min="1" max="1" width="12.5546875" bestFit="1" customWidth="1"/>
    <col min="2" max="2" width="23.77734375" bestFit="1" customWidth="1"/>
  </cols>
  <sheetData>
    <row r="1" spans="1:2" ht="18" x14ac:dyDescent="0.35">
      <c r="A1" s="9" t="s">
        <v>3</v>
      </c>
      <c r="B1" s="9"/>
    </row>
    <row r="3" spans="1:2" x14ac:dyDescent="0.3">
      <c r="A3" s="4" t="s">
        <v>32</v>
      </c>
      <c r="B3" t="s">
        <v>37</v>
      </c>
    </row>
    <row r="4" spans="1:2" x14ac:dyDescent="0.3">
      <c r="A4" s="5" t="s">
        <v>15</v>
      </c>
      <c r="B4" s="3">
        <v>1437</v>
      </c>
    </row>
    <row r="5" spans="1:2" x14ac:dyDescent="0.3">
      <c r="A5" s="5" t="s">
        <v>33</v>
      </c>
      <c r="B5" s="3">
        <v>1437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8F29-00F5-4F91-9123-1F53DBAD4CCF}">
  <dimension ref="A1:B9"/>
  <sheetViews>
    <sheetView workbookViewId="0">
      <selection activeCell="B5" sqref="B5"/>
    </sheetView>
  </sheetViews>
  <sheetFormatPr defaultRowHeight="14.4" x14ac:dyDescent="0.3"/>
  <cols>
    <col min="1" max="1" width="10.77734375" bestFit="1" customWidth="1"/>
    <col min="2" max="2" width="18.33203125" customWidth="1"/>
    <col min="3" max="3" width="5.6640625" bestFit="1" customWidth="1"/>
    <col min="4" max="5" width="7" bestFit="1" customWidth="1"/>
    <col min="6" max="6" width="6" bestFit="1" customWidth="1"/>
    <col min="7" max="7" width="8" bestFit="1" customWidth="1"/>
    <col min="8" max="8" width="6.6640625" bestFit="1" customWidth="1"/>
    <col min="9" max="9" width="7.6640625" bestFit="1" customWidth="1"/>
    <col min="10" max="10" width="8.6640625" bestFit="1" customWidth="1"/>
    <col min="11" max="11" width="8" bestFit="1" customWidth="1"/>
    <col min="12" max="12" width="6.6640625" bestFit="1" customWidth="1"/>
    <col min="13" max="14" width="12.6640625" bestFit="1" customWidth="1"/>
    <col min="15" max="15" width="28.109375" bestFit="1" customWidth="1"/>
    <col min="16" max="16" width="23.44140625" bestFit="1" customWidth="1"/>
    <col min="17" max="17" width="5" bestFit="1" customWidth="1"/>
    <col min="18" max="18" width="5.44140625" bestFit="1" customWidth="1"/>
    <col min="19" max="20" width="5" bestFit="1" customWidth="1"/>
    <col min="21" max="21" width="42.5546875" bestFit="1" customWidth="1"/>
    <col min="22" max="23" width="4" bestFit="1" customWidth="1"/>
    <col min="24" max="24" width="4.88671875" bestFit="1" customWidth="1"/>
    <col min="25" max="25" width="4" bestFit="1" customWidth="1"/>
    <col min="26" max="26" width="17" bestFit="1" customWidth="1"/>
    <col min="27" max="28" width="5" bestFit="1" customWidth="1"/>
    <col min="29" max="29" width="27" bestFit="1" customWidth="1"/>
    <col min="30" max="30" width="33.33203125" bestFit="1" customWidth="1"/>
    <col min="31" max="31" width="19" bestFit="1" customWidth="1"/>
    <col min="32" max="32" width="17.5546875" bestFit="1" customWidth="1"/>
    <col min="33" max="33" width="28.5546875" bestFit="1" customWidth="1"/>
    <col min="34" max="34" width="46" bestFit="1" customWidth="1"/>
    <col min="35" max="35" width="26.44140625" bestFit="1" customWidth="1"/>
    <col min="36" max="37" width="5" bestFit="1" customWidth="1"/>
    <col min="38" max="38" width="5.44140625" bestFit="1" customWidth="1"/>
    <col min="39" max="40" width="5" bestFit="1" customWidth="1"/>
    <col min="41" max="41" width="24.33203125" bestFit="1" customWidth="1"/>
    <col min="42" max="42" width="12.6640625" bestFit="1" customWidth="1"/>
    <col min="43" max="43" width="17" bestFit="1" customWidth="1"/>
    <col min="44" max="47" width="5" bestFit="1" customWidth="1"/>
    <col min="48" max="49" width="4" bestFit="1" customWidth="1"/>
    <col min="50" max="50" width="5" bestFit="1" customWidth="1"/>
    <col min="51" max="51" width="38" bestFit="1" customWidth="1"/>
    <col min="52" max="52" width="44.21875" bestFit="1" customWidth="1"/>
    <col min="53" max="54" width="5" bestFit="1" customWidth="1"/>
    <col min="55" max="55" width="29.21875" bestFit="1" customWidth="1"/>
    <col min="56" max="56" width="6.21875" bestFit="1" customWidth="1"/>
    <col min="57" max="72" width="11.33203125" bestFit="1" customWidth="1"/>
    <col min="73" max="73" width="10.33203125" bestFit="1" customWidth="1"/>
    <col min="74" max="74" width="11.33203125" bestFit="1" customWidth="1"/>
    <col min="75" max="76" width="10.33203125" bestFit="1" customWidth="1"/>
    <col min="77" max="77" width="44.33203125" bestFit="1" customWidth="1"/>
    <col min="78" max="78" width="55.5546875" bestFit="1" customWidth="1"/>
    <col min="79" max="79" width="23" bestFit="1" customWidth="1"/>
    <col min="80" max="80" width="38.88671875" bestFit="1" customWidth="1"/>
    <col min="81" max="81" width="60.109375" bestFit="1" customWidth="1"/>
    <col min="82" max="82" width="64.33203125" bestFit="1" customWidth="1"/>
    <col min="83" max="83" width="63.33203125" bestFit="1" customWidth="1"/>
    <col min="84" max="84" width="68.44140625" bestFit="1" customWidth="1"/>
    <col min="85" max="85" width="64.109375" bestFit="1" customWidth="1"/>
    <col min="86" max="86" width="25" bestFit="1" customWidth="1"/>
    <col min="87" max="87" width="30.5546875" bestFit="1" customWidth="1"/>
    <col min="88" max="88" width="24.109375" bestFit="1" customWidth="1"/>
    <col min="89" max="89" width="72.88671875" bestFit="1" customWidth="1"/>
    <col min="90" max="90" width="53.88671875" bestFit="1" customWidth="1"/>
    <col min="91" max="91" width="71.21875" bestFit="1" customWidth="1"/>
    <col min="92" max="92" width="32.77734375" bestFit="1" customWidth="1"/>
    <col min="93" max="93" width="23.33203125" bestFit="1" customWidth="1"/>
    <col min="94" max="94" width="30.44140625" bestFit="1" customWidth="1"/>
    <col min="95" max="95" width="48.21875" bestFit="1" customWidth="1"/>
    <col min="96" max="96" width="47.5546875" bestFit="1" customWidth="1"/>
    <col min="97" max="97" width="34.88671875" bestFit="1" customWidth="1"/>
    <col min="98" max="98" width="57.77734375" bestFit="1" customWidth="1"/>
    <col min="99" max="99" width="68.33203125" bestFit="1" customWidth="1"/>
    <col min="100" max="100" width="82.21875" bestFit="1" customWidth="1"/>
    <col min="101" max="101" width="41.109375" bestFit="1" customWidth="1"/>
    <col min="102" max="102" width="36.33203125" bestFit="1" customWidth="1"/>
    <col min="103" max="103" width="68.33203125" bestFit="1" customWidth="1"/>
    <col min="104" max="104" width="55.6640625" bestFit="1" customWidth="1"/>
    <col min="105" max="105" width="46" bestFit="1" customWidth="1"/>
    <col min="106" max="106" width="41" bestFit="1" customWidth="1"/>
    <col min="107" max="107" width="24.77734375" bestFit="1" customWidth="1"/>
    <col min="108" max="108" width="17.6640625" bestFit="1" customWidth="1"/>
    <col min="109" max="109" width="32.5546875" bestFit="1" customWidth="1"/>
    <col min="110" max="110" width="26" bestFit="1" customWidth="1"/>
    <col min="111" max="111" width="25" bestFit="1" customWidth="1"/>
    <col min="112" max="112" width="37.88671875" bestFit="1" customWidth="1"/>
    <col min="113" max="113" width="43.109375" bestFit="1" customWidth="1"/>
    <col min="114" max="114" width="43.33203125" bestFit="1" customWidth="1"/>
    <col min="115" max="115" width="43.88671875" bestFit="1" customWidth="1"/>
    <col min="116" max="116" width="18.33203125" bestFit="1" customWidth="1"/>
    <col min="117" max="117" width="36.21875" bestFit="1" customWidth="1"/>
    <col min="118" max="118" width="18" bestFit="1" customWidth="1"/>
    <col min="119" max="119" width="22" bestFit="1" customWidth="1"/>
    <col min="120" max="120" width="51.21875" bestFit="1" customWidth="1"/>
    <col min="121" max="121" width="34.21875" bestFit="1" customWidth="1"/>
    <col min="122" max="124" width="49.5546875" bestFit="1" customWidth="1"/>
    <col min="125" max="125" width="84.21875" bestFit="1" customWidth="1"/>
    <col min="126" max="126" width="69" bestFit="1" customWidth="1"/>
    <col min="127" max="127" width="9.33203125" bestFit="1" customWidth="1"/>
    <col min="128" max="128" width="8.33203125" bestFit="1" customWidth="1"/>
    <col min="129" max="132" width="9.33203125" bestFit="1" customWidth="1"/>
    <col min="133" max="133" width="8.33203125" bestFit="1" customWidth="1"/>
    <col min="134" max="144" width="9.33203125" bestFit="1" customWidth="1"/>
    <col min="145" max="145" width="8.33203125" bestFit="1" customWidth="1"/>
    <col min="146" max="147" width="9.33203125" bestFit="1" customWidth="1"/>
    <col min="148" max="148" width="21.33203125" bestFit="1" customWidth="1"/>
    <col min="149" max="149" width="17.6640625" bestFit="1" customWidth="1"/>
    <col min="150" max="150" width="53.77734375" bestFit="1" customWidth="1"/>
    <col min="151" max="151" width="19.77734375" bestFit="1" customWidth="1"/>
    <col min="152" max="152" width="24" bestFit="1" customWidth="1"/>
    <col min="153" max="153" width="31" bestFit="1" customWidth="1"/>
    <col min="154" max="154" width="23.44140625" bestFit="1" customWidth="1"/>
    <col min="155" max="155" width="44.77734375" bestFit="1" customWidth="1"/>
    <col min="156" max="156" width="50.44140625" bestFit="1" customWidth="1"/>
    <col min="157" max="157" width="40.5546875" bestFit="1" customWidth="1"/>
    <col min="158" max="158" width="34.44140625" bestFit="1" customWidth="1"/>
    <col min="159" max="159" width="22.6640625" bestFit="1" customWidth="1"/>
    <col min="160" max="160" width="52.109375" bestFit="1" customWidth="1"/>
    <col min="161" max="161" width="37.5546875" bestFit="1" customWidth="1"/>
    <col min="162" max="162" width="38.77734375" bestFit="1" customWidth="1"/>
    <col min="163" max="163" width="39.109375" bestFit="1" customWidth="1"/>
    <col min="164" max="164" width="52.44140625" bestFit="1" customWidth="1"/>
    <col min="165" max="165" width="30" bestFit="1" customWidth="1"/>
    <col min="166" max="166" width="40.6640625" bestFit="1" customWidth="1"/>
    <col min="167" max="167" width="45.5546875" bestFit="1" customWidth="1"/>
    <col min="168" max="168" width="19.5546875" bestFit="1" customWidth="1"/>
    <col min="169" max="169" width="30.33203125" bestFit="1" customWidth="1"/>
    <col min="170" max="170" width="34.88671875" bestFit="1" customWidth="1"/>
    <col min="171" max="171" width="15.109375" bestFit="1" customWidth="1"/>
    <col min="172" max="172" width="24.109375" bestFit="1" customWidth="1"/>
    <col min="173" max="173" width="27.21875" bestFit="1" customWidth="1"/>
    <col min="174" max="174" width="48.6640625" bestFit="1" customWidth="1"/>
    <col min="175" max="175" width="32.44140625" bestFit="1" customWidth="1"/>
    <col min="176" max="176" width="30.44140625" bestFit="1" customWidth="1"/>
    <col min="177" max="177" width="44.6640625" bestFit="1" customWidth="1"/>
    <col min="178" max="178" width="25.77734375" bestFit="1" customWidth="1"/>
    <col min="179" max="179" width="29.21875" bestFit="1" customWidth="1"/>
    <col min="180" max="180" width="30.109375" bestFit="1" customWidth="1"/>
    <col min="181" max="181" width="48.6640625" bestFit="1" customWidth="1"/>
    <col min="182" max="182" width="24.21875" bestFit="1" customWidth="1"/>
    <col min="183" max="183" width="27.88671875" bestFit="1" customWidth="1"/>
    <col min="184" max="184" width="32.33203125" bestFit="1" customWidth="1"/>
    <col min="185" max="185" width="32.21875" bestFit="1" customWidth="1"/>
    <col min="186" max="186" width="35.77734375" bestFit="1" customWidth="1"/>
    <col min="187" max="187" width="49.77734375" bestFit="1" customWidth="1"/>
    <col min="188" max="188" width="37.44140625" bestFit="1" customWidth="1"/>
    <col min="189" max="189" width="22.33203125" bestFit="1" customWidth="1"/>
    <col min="190" max="190" width="16.88671875" bestFit="1" customWidth="1"/>
    <col min="191" max="191" width="11.33203125" bestFit="1" customWidth="1"/>
    <col min="192" max="192" width="22.88671875" bestFit="1" customWidth="1"/>
    <col min="193" max="193" width="62.5546875" bestFit="1" customWidth="1"/>
    <col min="194" max="194" width="29.33203125" bestFit="1" customWidth="1"/>
    <col min="195" max="195" width="44.21875" bestFit="1" customWidth="1"/>
    <col min="196" max="196" width="49.88671875" bestFit="1" customWidth="1"/>
    <col min="197" max="197" width="51" bestFit="1" customWidth="1"/>
    <col min="198" max="198" width="41.21875" bestFit="1" customWidth="1"/>
    <col min="199" max="199" width="46.88671875" bestFit="1" customWidth="1"/>
    <col min="200" max="200" width="43.109375" bestFit="1" customWidth="1"/>
    <col min="201" max="201" width="40.88671875" bestFit="1" customWidth="1"/>
    <col min="202" max="202" width="45.5546875" bestFit="1" customWidth="1"/>
    <col min="203" max="203" width="40.44140625" bestFit="1" customWidth="1"/>
    <col min="204" max="204" width="44" bestFit="1" customWidth="1"/>
    <col min="205" max="205" width="43.21875" bestFit="1" customWidth="1"/>
    <col min="206" max="206" width="40.6640625" bestFit="1" customWidth="1"/>
    <col min="207" max="207" width="61.33203125" bestFit="1" customWidth="1"/>
    <col min="208" max="208" width="19.88671875" bestFit="1" customWidth="1"/>
    <col min="209" max="209" width="74.21875" bestFit="1" customWidth="1"/>
    <col min="210" max="210" width="57" bestFit="1" customWidth="1"/>
    <col min="211" max="211" width="40.21875" bestFit="1" customWidth="1"/>
    <col min="212" max="212" width="41.88671875" bestFit="1" customWidth="1"/>
    <col min="213" max="213" width="38.77734375" bestFit="1" customWidth="1"/>
    <col min="214" max="214" width="30.109375" bestFit="1" customWidth="1"/>
    <col min="215" max="215" width="46.5546875" bestFit="1" customWidth="1"/>
    <col min="216" max="216" width="28.33203125" bestFit="1" customWidth="1"/>
    <col min="217" max="217" width="49.21875" bestFit="1" customWidth="1"/>
    <col min="218" max="218" width="46.5546875" bestFit="1" customWidth="1"/>
    <col min="219" max="219" width="43.5546875" bestFit="1" customWidth="1"/>
    <col min="220" max="220" width="71.21875" bestFit="1" customWidth="1"/>
    <col min="221" max="221" width="24.44140625" bestFit="1" customWidth="1"/>
    <col min="222" max="222" width="63.44140625" bestFit="1" customWidth="1"/>
    <col min="223" max="223" width="46.88671875" bestFit="1" customWidth="1"/>
    <col min="224" max="224" width="42.44140625" bestFit="1" customWidth="1"/>
    <col min="225" max="225" width="48.44140625" bestFit="1" customWidth="1"/>
    <col min="226" max="226" width="27.6640625" bestFit="1" customWidth="1"/>
    <col min="227" max="227" width="37.109375" bestFit="1" customWidth="1"/>
    <col min="228" max="228" width="31.6640625" bestFit="1" customWidth="1"/>
    <col min="229" max="229" width="51.5546875" bestFit="1" customWidth="1"/>
    <col min="230" max="230" width="30.6640625" bestFit="1" customWidth="1"/>
    <col min="231" max="231" width="35" bestFit="1" customWidth="1"/>
    <col min="232" max="232" width="32" bestFit="1" customWidth="1"/>
    <col min="233" max="233" width="28" bestFit="1" customWidth="1"/>
    <col min="234" max="234" width="26.77734375" bestFit="1" customWidth="1"/>
    <col min="235" max="235" width="18.21875" bestFit="1" customWidth="1"/>
    <col min="236" max="236" width="27.6640625" bestFit="1" customWidth="1"/>
    <col min="237" max="237" width="32.77734375" bestFit="1" customWidth="1"/>
    <col min="238" max="238" width="46.21875" bestFit="1" customWidth="1"/>
    <col min="239" max="239" width="30.21875" bestFit="1" customWidth="1"/>
    <col min="240" max="240" width="37.109375" bestFit="1" customWidth="1"/>
    <col min="241" max="241" width="53.21875" bestFit="1" customWidth="1"/>
    <col min="242" max="242" width="32.77734375" bestFit="1" customWidth="1"/>
    <col min="243" max="243" width="6.44140625" bestFit="1" customWidth="1"/>
    <col min="244" max="244" width="47.21875" bestFit="1" customWidth="1"/>
    <col min="245" max="245" width="52.77734375" bestFit="1" customWidth="1"/>
    <col min="246" max="246" width="61.109375" bestFit="1" customWidth="1"/>
    <col min="247" max="247" width="37.5546875" bestFit="1" customWidth="1"/>
    <col min="248" max="248" width="56.33203125" bestFit="1" customWidth="1"/>
    <col min="249" max="249" width="16.6640625" bestFit="1" customWidth="1"/>
    <col min="250" max="250" width="21.33203125" bestFit="1" customWidth="1"/>
    <col min="251" max="251" width="30.5546875" bestFit="1" customWidth="1"/>
    <col min="252" max="252" width="47.77734375" bestFit="1" customWidth="1"/>
    <col min="253" max="253" width="13.109375" bestFit="1" customWidth="1"/>
    <col min="254" max="254" width="41.21875" bestFit="1" customWidth="1"/>
    <col min="255" max="255" width="21.109375" bestFit="1" customWidth="1"/>
    <col min="256" max="256" width="28.44140625" bestFit="1" customWidth="1"/>
    <col min="257" max="257" width="40.33203125" bestFit="1" customWidth="1"/>
    <col min="258" max="258" width="23.33203125" bestFit="1" customWidth="1"/>
    <col min="259" max="259" width="33.77734375" bestFit="1" customWidth="1"/>
    <col min="260" max="260" width="21.44140625" bestFit="1" customWidth="1"/>
    <col min="261" max="261" width="56.77734375" bestFit="1" customWidth="1"/>
    <col min="262" max="262" width="45.33203125" bestFit="1" customWidth="1"/>
    <col min="263" max="263" width="26" bestFit="1" customWidth="1"/>
    <col min="264" max="264" width="32.6640625" bestFit="1" customWidth="1"/>
    <col min="265" max="265" width="37.44140625" bestFit="1" customWidth="1"/>
    <col min="266" max="266" width="67.44140625" bestFit="1" customWidth="1"/>
    <col min="267" max="267" width="41.88671875" bestFit="1" customWidth="1"/>
    <col min="268" max="268" width="57.6640625" bestFit="1" customWidth="1"/>
    <col min="269" max="269" width="35.6640625" bestFit="1" customWidth="1"/>
    <col min="270" max="270" width="59.5546875" bestFit="1" customWidth="1"/>
    <col min="271" max="271" width="55.5546875" bestFit="1" customWidth="1"/>
    <col min="272" max="272" width="40.21875" bestFit="1" customWidth="1"/>
    <col min="273" max="273" width="36" bestFit="1" customWidth="1"/>
    <col min="274" max="274" width="23.77734375" bestFit="1" customWidth="1"/>
    <col min="275" max="275" width="32.77734375" bestFit="1" customWidth="1"/>
    <col min="276" max="276" width="19.44140625" bestFit="1" customWidth="1"/>
    <col min="277" max="277" width="49.6640625" bestFit="1" customWidth="1"/>
    <col min="278" max="278" width="39.5546875" bestFit="1" customWidth="1"/>
    <col min="279" max="279" width="51.109375" bestFit="1" customWidth="1"/>
    <col min="280" max="280" width="41" bestFit="1" customWidth="1"/>
    <col min="281" max="281" width="49.77734375" bestFit="1" customWidth="1"/>
    <col min="282" max="282" width="33.6640625" bestFit="1" customWidth="1"/>
    <col min="283" max="283" width="20" bestFit="1" customWidth="1"/>
    <col min="284" max="284" width="45" bestFit="1" customWidth="1"/>
    <col min="285" max="285" width="31.33203125" bestFit="1" customWidth="1"/>
    <col min="286" max="286" width="24.33203125" bestFit="1" customWidth="1"/>
    <col min="287" max="287" width="75.109375" bestFit="1" customWidth="1"/>
    <col min="288" max="288" width="15.6640625" bestFit="1" customWidth="1"/>
    <col min="289" max="289" width="21.109375" bestFit="1" customWidth="1"/>
    <col min="290" max="290" width="22.33203125" bestFit="1" customWidth="1"/>
    <col min="291" max="291" width="51.44140625" bestFit="1" customWidth="1"/>
    <col min="292" max="292" width="46.88671875" bestFit="1" customWidth="1"/>
    <col min="293" max="293" width="45.77734375" bestFit="1" customWidth="1"/>
    <col min="294" max="294" width="54.44140625" bestFit="1" customWidth="1"/>
    <col min="295" max="295" width="51.109375" bestFit="1" customWidth="1"/>
    <col min="296" max="296" width="45.109375" bestFit="1" customWidth="1"/>
    <col min="297" max="297" width="65.77734375" bestFit="1" customWidth="1"/>
    <col min="298" max="298" width="67.33203125" bestFit="1" customWidth="1"/>
    <col min="299" max="299" width="53.5546875" bestFit="1" customWidth="1"/>
    <col min="300" max="300" width="59.33203125" bestFit="1" customWidth="1"/>
    <col min="301" max="301" width="36.77734375" bestFit="1" customWidth="1"/>
    <col min="302" max="302" width="49.5546875" bestFit="1" customWidth="1"/>
    <col min="303" max="303" width="27.44140625" bestFit="1" customWidth="1"/>
    <col min="304" max="304" width="28.109375" bestFit="1" customWidth="1"/>
    <col min="305" max="305" width="47.77734375" bestFit="1" customWidth="1"/>
    <col min="306" max="306" width="47.5546875" bestFit="1" customWidth="1"/>
    <col min="307" max="307" width="31.44140625" bestFit="1" customWidth="1"/>
    <col min="308" max="308" width="25.88671875" bestFit="1" customWidth="1"/>
    <col min="309" max="309" width="40.6640625" bestFit="1" customWidth="1"/>
    <col min="310" max="310" width="31.21875" bestFit="1" customWidth="1"/>
    <col min="311" max="311" width="40.6640625" bestFit="1" customWidth="1"/>
    <col min="312" max="312" width="53.21875" bestFit="1" customWidth="1"/>
    <col min="313" max="313" width="43.5546875" bestFit="1" customWidth="1"/>
    <col min="314" max="314" width="22.77734375" bestFit="1" customWidth="1"/>
    <col min="315" max="315" width="26.88671875" bestFit="1" customWidth="1"/>
    <col min="316" max="316" width="55.5546875" bestFit="1" customWidth="1"/>
    <col min="317" max="317" width="47.33203125" bestFit="1" customWidth="1"/>
    <col min="318" max="318" width="28.44140625" bestFit="1" customWidth="1"/>
    <col min="319" max="320" width="26.44140625" bestFit="1" customWidth="1"/>
    <col min="321" max="321" width="30.77734375" bestFit="1" customWidth="1"/>
    <col min="322" max="322" width="30.44140625" bestFit="1" customWidth="1"/>
    <col min="323" max="323" width="29.33203125" bestFit="1" customWidth="1"/>
    <col min="324" max="324" width="28.33203125" bestFit="1" customWidth="1"/>
    <col min="325" max="325" width="58.6640625" bestFit="1" customWidth="1"/>
    <col min="326" max="326" width="26.6640625" bestFit="1" customWidth="1"/>
    <col min="327" max="327" width="57.109375" bestFit="1" customWidth="1"/>
    <col min="328" max="328" width="43.6640625" bestFit="1" customWidth="1"/>
    <col min="329" max="329" width="30.109375" bestFit="1" customWidth="1"/>
    <col min="330" max="330" width="32.44140625" bestFit="1" customWidth="1"/>
    <col min="331" max="331" width="41.21875" bestFit="1" customWidth="1"/>
    <col min="332" max="332" width="41.33203125" bestFit="1" customWidth="1"/>
    <col min="333" max="333" width="50.6640625" bestFit="1" customWidth="1"/>
    <col min="334" max="334" width="40.33203125" bestFit="1" customWidth="1"/>
    <col min="335" max="335" width="50.5546875" bestFit="1" customWidth="1"/>
    <col min="336" max="336" width="57.21875" bestFit="1" customWidth="1"/>
    <col min="337" max="337" width="36.77734375" bestFit="1" customWidth="1"/>
    <col min="338" max="338" width="54" bestFit="1" customWidth="1"/>
    <col min="339" max="339" width="37.88671875" bestFit="1" customWidth="1"/>
    <col min="340" max="340" width="20.21875" bestFit="1" customWidth="1"/>
    <col min="341" max="341" width="32.33203125" bestFit="1" customWidth="1"/>
    <col min="342" max="342" width="41.109375" bestFit="1" customWidth="1"/>
    <col min="343" max="343" width="30.5546875" bestFit="1" customWidth="1"/>
    <col min="344" max="344" width="28.5546875" bestFit="1" customWidth="1"/>
    <col min="345" max="345" width="33" bestFit="1" customWidth="1"/>
    <col min="346" max="346" width="38.33203125" bestFit="1" customWidth="1"/>
    <col min="347" max="347" width="37.77734375" bestFit="1" customWidth="1"/>
    <col min="348" max="348" width="31.44140625" bestFit="1" customWidth="1"/>
    <col min="349" max="349" width="31.5546875" bestFit="1" customWidth="1"/>
    <col min="350" max="350" width="40.33203125" bestFit="1" customWidth="1"/>
    <col min="351" max="351" width="68.5546875" bestFit="1" customWidth="1"/>
    <col min="352" max="352" width="38.88671875" bestFit="1" customWidth="1"/>
    <col min="353" max="353" width="30.6640625" bestFit="1" customWidth="1"/>
    <col min="354" max="354" width="66.33203125" bestFit="1" customWidth="1"/>
    <col min="355" max="355" width="46.109375" bestFit="1" customWidth="1"/>
    <col min="356" max="356" width="30.21875" bestFit="1" customWidth="1"/>
    <col min="357" max="357" width="44.77734375" bestFit="1" customWidth="1"/>
    <col min="358" max="358" width="48.33203125" bestFit="1" customWidth="1"/>
    <col min="359" max="359" width="25.6640625" bestFit="1" customWidth="1"/>
    <col min="360" max="360" width="29.77734375" bestFit="1" customWidth="1"/>
    <col min="361" max="361" width="42.33203125" bestFit="1" customWidth="1"/>
    <col min="362" max="362" width="33.88671875" bestFit="1" customWidth="1"/>
    <col min="363" max="363" width="30.21875" bestFit="1" customWidth="1"/>
    <col min="364" max="364" width="34.21875" bestFit="1" customWidth="1"/>
    <col min="365" max="365" width="23" bestFit="1" customWidth="1"/>
    <col min="366" max="366" width="21.88671875" bestFit="1" customWidth="1"/>
    <col min="367" max="367" width="29.21875" bestFit="1" customWidth="1"/>
    <col min="368" max="368" width="22.21875" bestFit="1" customWidth="1"/>
    <col min="369" max="369" width="26.6640625" bestFit="1" customWidth="1"/>
    <col min="370" max="370" width="43.109375" bestFit="1" customWidth="1"/>
    <col min="371" max="371" width="5" bestFit="1" customWidth="1"/>
    <col min="372" max="372" width="17.33203125" bestFit="1" customWidth="1"/>
    <col min="373" max="373" width="52.109375" bestFit="1" customWidth="1"/>
    <col min="374" max="374" width="38.6640625" bestFit="1" customWidth="1"/>
    <col min="375" max="375" width="38.21875" bestFit="1" customWidth="1"/>
    <col min="376" max="376" width="40.5546875" bestFit="1" customWidth="1"/>
    <col min="377" max="377" width="38.88671875" bestFit="1" customWidth="1"/>
    <col min="378" max="378" width="41.6640625" bestFit="1" customWidth="1"/>
    <col min="379" max="379" width="51" bestFit="1" customWidth="1"/>
    <col min="380" max="380" width="23.5546875" bestFit="1" customWidth="1"/>
    <col min="381" max="381" width="52.44140625" bestFit="1" customWidth="1"/>
    <col min="382" max="382" width="51.77734375" bestFit="1" customWidth="1"/>
    <col min="383" max="383" width="33.77734375" bestFit="1" customWidth="1"/>
    <col min="384" max="384" width="41.88671875" bestFit="1" customWidth="1"/>
    <col min="385" max="385" width="31.77734375" bestFit="1" customWidth="1"/>
    <col min="386" max="386" width="37.88671875" bestFit="1" customWidth="1"/>
    <col min="387" max="387" width="39.44140625" bestFit="1" customWidth="1"/>
    <col min="388" max="388" width="39.88671875" bestFit="1" customWidth="1"/>
    <col min="389" max="389" width="31.44140625" bestFit="1" customWidth="1"/>
    <col min="390" max="390" width="42.77734375" bestFit="1" customWidth="1"/>
    <col min="391" max="391" width="51.6640625" bestFit="1" customWidth="1"/>
    <col min="392" max="392" width="35.77734375" bestFit="1" customWidth="1"/>
    <col min="393" max="393" width="19.44140625" bestFit="1" customWidth="1"/>
    <col min="394" max="394" width="31.33203125" bestFit="1" customWidth="1"/>
    <col min="395" max="395" width="20.88671875" bestFit="1" customWidth="1"/>
    <col min="396" max="396" width="31.77734375" bestFit="1" customWidth="1"/>
    <col min="397" max="397" width="59.5546875" bestFit="1" customWidth="1"/>
    <col min="398" max="398" width="36.21875" bestFit="1" customWidth="1"/>
    <col min="399" max="399" width="40.109375" bestFit="1" customWidth="1"/>
    <col min="400" max="400" width="47.33203125" bestFit="1" customWidth="1"/>
    <col min="401" max="401" width="52" bestFit="1" customWidth="1"/>
    <col min="402" max="402" width="29.88671875" bestFit="1" customWidth="1"/>
    <col min="403" max="403" width="36.5546875" bestFit="1" customWidth="1"/>
    <col min="404" max="404" width="42.109375" bestFit="1" customWidth="1"/>
    <col min="405" max="405" width="40" bestFit="1" customWidth="1"/>
    <col min="406" max="406" width="26.77734375" bestFit="1" customWidth="1"/>
    <col min="407" max="407" width="71.44140625" bestFit="1" customWidth="1"/>
    <col min="408" max="408" width="28" bestFit="1" customWidth="1"/>
    <col min="409" max="409" width="38.21875" bestFit="1" customWidth="1"/>
    <col min="410" max="410" width="34" bestFit="1" customWidth="1"/>
    <col min="411" max="411" width="41.21875" bestFit="1" customWidth="1"/>
    <col min="412" max="412" width="59.33203125" bestFit="1" customWidth="1"/>
    <col min="413" max="413" width="17.5546875" bestFit="1" customWidth="1"/>
    <col min="414" max="414" width="19.44140625" bestFit="1" customWidth="1"/>
    <col min="415" max="415" width="31.77734375" bestFit="1" customWidth="1"/>
    <col min="416" max="416" width="42.77734375" bestFit="1" customWidth="1"/>
    <col min="417" max="417" width="46.21875" bestFit="1" customWidth="1"/>
    <col min="418" max="418" width="48.44140625" bestFit="1" customWidth="1"/>
    <col min="419" max="419" width="38.77734375" bestFit="1" customWidth="1"/>
    <col min="420" max="420" width="24.77734375" bestFit="1" customWidth="1"/>
    <col min="421" max="421" width="29.33203125" bestFit="1" customWidth="1"/>
    <col min="422" max="422" width="40.44140625" bestFit="1" customWidth="1"/>
    <col min="423" max="423" width="23.88671875" bestFit="1" customWidth="1"/>
    <col min="424" max="424" width="34.6640625" bestFit="1" customWidth="1"/>
    <col min="425" max="425" width="32.6640625" bestFit="1" customWidth="1"/>
    <col min="426" max="426" width="46.77734375" bestFit="1" customWidth="1"/>
    <col min="427" max="427" width="31.5546875" bestFit="1" customWidth="1"/>
    <col min="428" max="428" width="58.33203125" bestFit="1" customWidth="1"/>
    <col min="429" max="429" width="51" bestFit="1" customWidth="1"/>
    <col min="430" max="430" width="46.21875" bestFit="1" customWidth="1"/>
    <col min="431" max="433" width="43.21875" bestFit="1" customWidth="1"/>
    <col min="434" max="434" width="54.5546875" bestFit="1" customWidth="1"/>
    <col min="435" max="435" width="38.88671875" bestFit="1" customWidth="1"/>
    <col min="436" max="436" width="86.21875" bestFit="1" customWidth="1"/>
    <col min="437" max="437" width="45.21875" bestFit="1" customWidth="1"/>
    <col min="438" max="438" width="21.88671875" bestFit="1" customWidth="1"/>
    <col min="439" max="439" width="19.33203125" bestFit="1" customWidth="1"/>
    <col min="440" max="440" width="52.77734375" bestFit="1" customWidth="1"/>
    <col min="441" max="441" width="55.44140625" bestFit="1" customWidth="1"/>
    <col min="442" max="442" width="67.6640625" bestFit="1" customWidth="1"/>
    <col min="443" max="443" width="27.88671875" bestFit="1" customWidth="1"/>
    <col min="444" max="444" width="49.33203125" bestFit="1" customWidth="1"/>
    <col min="445" max="445" width="36" bestFit="1" customWidth="1"/>
    <col min="446" max="446" width="54.5546875" bestFit="1" customWidth="1"/>
    <col min="447" max="447" width="47" bestFit="1" customWidth="1"/>
    <col min="448" max="448" width="60.33203125" bestFit="1" customWidth="1"/>
    <col min="449" max="449" width="27.44140625" bestFit="1" customWidth="1"/>
    <col min="450" max="450" width="32.21875" bestFit="1" customWidth="1"/>
    <col min="451" max="451" width="54.21875" bestFit="1" customWidth="1"/>
    <col min="452" max="452" width="40.88671875" bestFit="1" customWidth="1"/>
    <col min="453" max="453" width="20.88671875" bestFit="1" customWidth="1"/>
    <col min="454" max="454" width="32.77734375" bestFit="1" customWidth="1"/>
    <col min="455" max="455" width="24.77734375" bestFit="1" customWidth="1"/>
    <col min="456" max="456" width="24.88671875" bestFit="1" customWidth="1"/>
    <col min="457" max="457" width="26.88671875" bestFit="1" customWidth="1"/>
    <col min="458" max="458" width="22.21875" bestFit="1" customWidth="1"/>
    <col min="459" max="459" width="26.21875" bestFit="1" customWidth="1"/>
    <col min="460" max="460" width="31.33203125" bestFit="1" customWidth="1"/>
    <col min="461" max="461" width="25.21875" bestFit="1" customWidth="1"/>
    <col min="462" max="462" width="58.33203125" bestFit="1" customWidth="1"/>
    <col min="463" max="463" width="33.44140625" bestFit="1" customWidth="1"/>
    <col min="464" max="464" width="68.33203125" bestFit="1" customWidth="1"/>
    <col min="465" max="465" width="34.5546875" bestFit="1" customWidth="1"/>
    <col min="466" max="466" width="71.88671875" bestFit="1" customWidth="1"/>
    <col min="467" max="467" width="74.88671875" bestFit="1" customWidth="1"/>
    <col min="468" max="468" width="38.5546875" bestFit="1" customWidth="1"/>
    <col min="469" max="469" width="27.109375" bestFit="1" customWidth="1"/>
    <col min="470" max="470" width="50.6640625" bestFit="1" customWidth="1"/>
    <col min="471" max="471" width="48.5546875" bestFit="1" customWidth="1"/>
    <col min="472" max="472" width="58.6640625" bestFit="1" customWidth="1"/>
    <col min="473" max="473" width="40.33203125" bestFit="1" customWidth="1"/>
    <col min="474" max="474" width="32.5546875" bestFit="1" customWidth="1"/>
    <col min="475" max="475" width="40.6640625" bestFit="1" customWidth="1"/>
    <col min="476" max="476" width="44.109375" bestFit="1" customWidth="1"/>
    <col min="477" max="477" width="55.5546875" bestFit="1" customWidth="1"/>
    <col min="478" max="478" width="5.44140625" bestFit="1" customWidth="1"/>
    <col min="480" max="480" width="5.44140625" bestFit="1" customWidth="1"/>
    <col min="481" max="482" width="4.44140625" bestFit="1" customWidth="1"/>
    <col min="483" max="483" width="7.88671875" bestFit="1" customWidth="1"/>
    <col min="484" max="484" width="42.21875" bestFit="1" customWidth="1"/>
    <col min="485" max="485" width="43.44140625" bestFit="1" customWidth="1"/>
    <col min="486" max="486" width="31.77734375" bestFit="1" customWidth="1"/>
    <col min="487" max="487" width="32.6640625" bestFit="1" customWidth="1"/>
    <col min="488" max="488" width="37.88671875" bestFit="1" customWidth="1"/>
    <col min="489" max="489" width="40.33203125" bestFit="1" customWidth="1"/>
    <col min="490" max="490" width="39.109375" bestFit="1" customWidth="1"/>
    <col min="491" max="491" width="29.33203125" bestFit="1" customWidth="1"/>
    <col min="492" max="492" width="33.109375" bestFit="1" customWidth="1"/>
    <col min="493" max="493" width="42.77734375" bestFit="1" customWidth="1"/>
    <col min="494" max="494" width="33.77734375" bestFit="1" customWidth="1"/>
    <col min="495" max="495" width="30" bestFit="1" customWidth="1"/>
    <col min="496" max="496" width="39.44140625" bestFit="1" customWidth="1"/>
    <col min="497" max="498" width="47.44140625" bestFit="1" customWidth="1"/>
    <col min="499" max="499" width="52.77734375" bestFit="1" customWidth="1"/>
    <col min="500" max="500" width="41.44140625" bestFit="1" customWidth="1"/>
    <col min="501" max="501" width="44.77734375" bestFit="1" customWidth="1"/>
    <col min="502" max="502" width="50.5546875" bestFit="1" customWidth="1"/>
    <col min="503" max="503" width="49.5546875" bestFit="1" customWidth="1"/>
    <col min="504" max="504" width="22.109375" bestFit="1" customWidth="1"/>
    <col min="505" max="505" width="21.109375" bestFit="1" customWidth="1"/>
    <col min="506" max="506" width="41.44140625" bestFit="1" customWidth="1"/>
    <col min="507" max="507" width="39.77734375" bestFit="1" customWidth="1"/>
    <col min="508" max="508" width="51" bestFit="1" customWidth="1"/>
    <col min="509" max="509" width="49.5546875" bestFit="1" customWidth="1"/>
    <col min="510" max="510" width="14.33203125" bestFit="1" customWidth="1"/>
    <col min="511" max="511" width="29.109375" bestFit="1" customWidth="1"/>
    <col min="512" max="512" width="39.77734375" bestFit="1" customWidth="1"/>
    <col min="513" max="513" width="48.33203125" bestFit="1" customWidth="1"/>
    <col min="514" max="514" width="60.6640625" bestFit="1" customWidth="1"/>
    <col min="515" max="515" width="43.109375" bestFit="1" customWidth="1"/>
    <col min="516" max="516" width="40.88671875" bestFit="1" customWidth="1"/>
    <col min="517" max="517" width="68.44140625" bestFit="1" customWidth="1"/>
    <col min="518" max="518" width="32.33203125" bestFit="1" customWidth="1"/>
    <col min="519" max="519" width="38.5546875" bestFit="1" customWidth="1"/>
    <col min="520" max="520" width="24" bestFit="1" customWidth="1"/>
    <col min="521" max="521" width="6.44140625" bestFit="1" customWidth="1"/>
    <col min="522" max="522" width="6.77734375" bestFit="1" customWidth="1"/>
    <col min="523" max="523" width="18.77734375" bestFit="1" customWidth="1"/>
    <col min="524" max="524" width="52.5546875" bestFit="1" customWidth="1"/>
    <col min="525" max="525" width="24.33203125" bestFit="1" customWidth="1"/>
    <col min="526" max="526" width="31.88671875" bestFit="1" customWidth="1"/>
    <col min="527" max="527" width="67.109375" bestFit="1" customWidth="1"/>
    <col min="528" max="528" width="13.5546875" bestFit="1" customWidth="1"/>
    <col min="529" max="529" width="11.21875" bestFit="1" customWidth="1"/>
    <col min="530" max="530" width="51.109375" bestFit="1" customWidth="1"/>
    <col min="531" max="531" width="32.44140625" bestFit="1" customWidth="1"/>
    <col min="532" max="532" width="28.33203125" bestFit="1" customWidth="1"/>
    <col min="533" max="534" width="30.21875" bestFit="1" customWidth="1"/>
    <col min="535" max="535" width="40.21875" bestFit="1" customWidth="1"/>
    <col min="536" max="536" width="34.6640625" bestFit="1" customWidth="1"/>
    <col min="537" max="537" width="24" bestFit="1" customWidth="1"/>
    <col min="538" max="538" width="23" bestFit="1" customWidth="1"/>
    <col min="539" max="539" width="23.77734375" bestFit="1" customWidth="1"/>
    <col min="540" max="540" width="28.5546875" bestFit="1" customWidth="1"/>
    <col min="541" max="541" width="33.109375" bestFit="1" customWidth="1"/>
    <col min="542" max="542" width="14.77734375" bestFit="1" customWidth="1"/>
    <col min="543" max="543" width="61.44140625" bestFit="1" customWidth="1"/>
    <col min="544" max="544" width="6.44140625" bestFit="1" customWidth="1"/>
    <col min="545" max="545" width="4.77734375" bestFit="1" customWidth="1"/>
    <col min="546" max="546" width="52.44140625" bestFit="1" customWidth="1"/>
    <col min="547" max="547" width="30.33203125" bestFit="1" customWidth="1"/>
    <col min="548" max="548" width="28.33203125" bestFit="1" customWidth="1"/>
    <col min="549" max="549" width="38.21875" bestFit="1" customWidth="1"/>
    <col min="550" max="550" width="46.6640625" bestFit="1" customWidth="1"/>
    <col min="551" max="551" width="20.21875" bestFit="1" customWidth="1"/>
    <col min="552" max="552" width="31.88671875" bestFit="1" customWidth="1"/>
    <col min="553" max="553" width="38.5546875" bestFit="1" customWidth="1"/>
    <col min="554" max="554" width="42.5546875" bestFit="1" customWidth="1"/>
    <col min="555" max="555" width="28" bestFit="1" customWidth="1"/>
    <col min="556" max="556" width="29.88671875" bestFit="1" customWidth="1"/>
    <col min="557" max="557" width="30.77734375" bestFit="1" customWidth="1"/>
    <col min="558" max="558" width="39" bestFit="1" customWidth="1"/>
    <col min="559" max="559" width="35.21875" bestFit="1" customWidth="1"/>
    <col min="560" max="560" width="32.6640625" bestFit="1" customWidth="1"/>
    <col min="561" max="561" width="28.77734375" bestFit="1" customWidth="1"/>
    <col min="562" max="562" width="40.77734375" bestFit="1" customWidth="1"/>
    <col min="563" max="563" width="59.33203125" bestFit="1" customWidth="1"/>
    <col min="564" max="564" width="28.21875" bestFit="1" customWidth="1"/>
    <col min="565" max="565" width="28.77734375" bestFit="1" customWidth="1"/>
    <col min="566" max="566" width="35.109375" bestFit="1" customWidth="1"/>
    <col min="567" max="567" width="12.6640625" bestFit="1" customWidth="1"/>
    <col min="568" max="568" width="40.88671875" bestFit="1" customWidth="1"/>
    <col min="569" max="569" width="28.109375" bestFit="1" customWidth="1"/>
    <col min="570" max="570" width="17.44140625" bestFit="1" customWidth="1"/>
    <col min="571" max="571" width="54.88671875" bestFit="1" customWidth="1"/>
    <col min="572" max="574" width="10.109375" bestFit="1" customWidth="1"/>
    <col min="575" max="575" width="9.109375" bestFit="1" customWidth="1"/>
    <col min="576" max="595" width="10.109375" bestFit="1" customWidth="1"/>
    <col min="596" max="596" width="59.88671875" bestFit="1" customWidth="1"/>
    <col min="597" max="597" width="23.21875" bestFit="1" customWidth="1"/>
    <col min="598" max="598" width="29.109375" bestFit="1" customWidth="1"/>
    <col min="599" max="599" width="23.21875" bestFit="1" customWidth="1"/>
    <col min="600" max="600" width="21.6640625" bestFit="1" customWidth="1"/>
    <col min="601" max="601" width="24.109375" bestFit="1" customWidth="1"/>
    <col min="602" max="602" width="46.33203125" bestFit="1" customWidth="1"/>
    <col min="603" max="603" width="68.44140625" bestFit="1" customWidth="1"/>
    <col min="604" max="604" width="58.88671875" bestFit="1" customWidth="1"/>
    <col min="605" max="605" width="79.88671875" bestFit="1" customWidth="1"/>
    <col min="606" max="606" width="76.77734375" bestFit="1" customWidth="1"/>
    <col min="607" max="607" width="55" bestFit="1" customWidth="1"/>
    <col min="608" max="608" width="34.6640625" bestFit="1" customWidth="1"/>
    <col min="609" max="609" width="15.88671875" bestFit="1" customWidth="1"/>
    <col min="610" max="610" width="41.44140625" bestFit="1" customWidth="1"/>
    <col min="611" max="611" width="36" bestFit="1" customWidth="1"/>
    <col min="612" max="612" width="35.77734375" bestFit="1" customWidth="1"/>
    <col min="613" max="613" width="35.88671875" bestFit="1" customWidth="1"/>
    <col min="614" max="614" width="49.77734375" bestFit="1" customWidth="1"/>
    <col min="615" max="615" width="35.88671875" bestFit="1" customWidth="1"/>
    <col min="616" max="616" width="52.88671875" bestFit="1" customWidth="1"/>
    <col min="617" max="617" width="39.33203125" bestFit="1" customWidth="1"/>
    <col min="618" max="619" width="41.109375" bestFit="1" customWidth="1"/>
    <col min="620" max="620" width="48.21875" bestFit="1" customWidth="1"/>
    <col min="621" max="621" width="53.21875" bestFit="1" customWidth="1"/>
    <col min="622" max="625" width="34.109375" bestFit="1" customWidth="1"/>
    <col min="626" max="626" width="46.33203125" bestFit="1" customWidth="1"/>
    <col min="627" max="627" width="40.6640625" bestFit="1" customWidth="1"/>
    <col min="628" max="628" width="42.33203125" bestFit="1" customWidth="1"/>
    <col min="629" max="629" width="31.5546875" bestFit="1" customWidth="1"/>
    <col min="630" max="630" width="21.77734375" bestFit="1" customWidth="1"/>
    <col min="631" max="631" width="59.33203125" bestFit="1" customWidth="1"/>
    <col min="632" max="632" width="39.109375" bestFit="1" customWidth="1"/>
    <col min="633" max="633" width="9.88671875" bestFit="1" customWidth="1"/>
    <col min="634" max="634" width="39" bestFit="1" customWidth="1"/>
    <col min="635" max="635" width="55.88671875" bestFit="1" customWidth="1"/>
    <col min="636" max="636" width="50.21875" bestFit="1" customWidth="1"/>
    <col min="637" max="637" width="46.21875" bestFit="1" customWidth="1"/>
    <col min="638" max="638" width="23.21875" bestFit="1" customWidth="1"/>
    <col min="639" max="639" width="24.6640625" bestFit="1" customWidth="1"/>
    <col min="640" max="640" width="59.88671875" bestFit="1" customWidth="1"/>
    <col min="641" max="641" width="19.33203125" bestFit="1" customWidth="1"/>
    <col min="642" max="642" width="22.109375" bestFit="1" customWidth="1"/>
    <col min="643" max="643" width="23.77734375" bestFit="1" customWidth="1"/>
    <col min="644" max="644" width="30.88671875" bestFit="1" customWidth="1"/>
    <col min="645" max="645" width="60" bestFit="1" customWidth="1"/>
    <col min="646" max="646" width="54.44140625" bestFit="1" customWidth="1"/>
    <col min="647" max="647" width="40.33203125" bestFit="1" customWidth="1"/>
    <col min="648" max="648" width="25.77734375" bestFit="1" customWidth="1"/>
    <col min="649" max="649" width="24.6640625" bestFit="1" customWidth="1"/>
    <col min="650" max="650" width="27.88671875" bestFit="1" customWidth="1"/>
    <col min="651" max="651" width="32.77734375" bestFit="1" customWidth="1"/>
    <col min="652" max="652" width="35.5546875" bestFit="1" customWidth="1"/>
    <col min="653" max="653" width="5.109375" bestFit="1" customWidth="1"/>
    <col min="654" max="654" width="57.109375" bestFit="1" customWidth="1"/>
    <col min="655" max="655" width="35.33203125" bestFit="1" customWidth="1"/>
    <col min="656" max="656" width="42.21875" bestFit="1" customWidth="1"/>
    <col min="657" max="657" width="62.6640625" bestFit="1" customWidth="1"/>
    <col min="658" max="658" width="34.109375" bestFit="1" customWidth="1"/>
    <col min="659" max="659" width="55.44140625" bestFit="1" customWidth="1"/>
    <col min="660" max="660" width="25.88671875" bestFit="1" customWidth="1"/>
    <col min="661" max="661" width="34" bestFit="1" customWidth="1"/>
    <col min="662" max="662" width="38.21875" bestFit="1" customWidth="1"/>
    <col min="663" max="663" width="53.5546875" bestFit="1" customWidth="1"/>
    <col min="664" max="664" width="37.109375" bestFit="1" customWidth="1"/>
    <col min="665" max="665" width="31.6640625" bestFit="1" customWidth="1"/>
    <col min="666" max="666" width="15.44140625" bestFit="1" customWidth="1"/>
    <col min="667" max="667" width="74.44140625" bestFit="1" customWidth="1"/>
    <col min="668" max="668" width="48.77734375" bestFit="1" customWidth="1"/>
    <col min="669" max="669" width="42.44140625" bestFit="1" customWidth="1"/>
    <col min="670" max="670" width="22.5546875" bestFit="1" customWidth="1"/>
    <col min="671" max="671" width="35" bestFit="1" customWidth="1"/>
    <col min="672" max="672" width="28.6640625" bestFit="1" customWidth="1"/>
    <col min="673" max="673" width="24.33203125" bestFit="1" customWidth="1"/>
    <col min="674" max="674" width="26.33203125" bestFit="1" customWidth="1"/>
    <col min="675" max="675" width="72" bestFit="1" customWidth="1"/>
    <col min="676" max="676" width="41.109375" bestFit="1" customWidth="1"/>
    <col min="677" max="677" width="35.88671875" bestFit="1" customWidth="1"/>
    <col min="678" max="678" width="48.21875" bestFit="1" customWidth="1"/>
    <col min="679" max="679" width="30.33203125" bestFit="1" customWidth="1"/>
    <col min="680" max="680" width="42.88671875" bestFit="1" customWidth="1"/>
    <col min="681" max="681" width="33.21875" bestFit="1" customWidth="1"/>
    <col min="682" max="682" width="32" bestFit="1" customWidth="1"/>
    <col min="683" max="683" width="43.77734375" bestFit="1" customWidth="1"/>
    <col min="684" max="684" width="72.77734375" bestFit="1" customWidth="1"/>
    <col min="685" max="685" width="53.109375" bestFit="1" customWidth="1"/>
    <col min="686" max="686" width="42.109375" bestFit="1" customWidth="1"/>
    <col min="687" max="687" width="7.5546875" bestFit="1" customWidth="1"/>
    <col min="688" max="688" width="20.88671875" bestFit="1" customWidth="1"/>
    <col min="689" max="689" width="50.21875" bestFit="1" customWidth="1"/>
    <col min="690" max="690" width="28.44140625" bestFit="1" customWidth="1"/>
    <col min="691" max="691" width="28.5546875" bestFit="1" customWidth="1"/>
    <col min="692" max="692" width="46.88671875" bestFit="1" customWidth="1"/>
    <col min="693" max="693" width="28.109375" bestFit="1" customWidth="1"/>
    <col min="694" max="694" width="37.21875" bestFit="1" customWidth="1"/>
    <col min="695" max="695" width="29.6640625" bestFit="1" customWidth="1"/>
    <col min="696" max="696" width="28.77734375" bestFit="1" customWidth="1"/>
    <col min="697" max="697" width="27.21875" bestFit="1" customWidth="1"/>
    <col min="698" max="698" width="28.6640625" bestFit="1" customWidth="1"/>
    <col min="699" max="699" width="70.77734375" bestFit="1" customWidth="1"/>
    <col min="700" max="700" width="48.5546875" bestFit="1" customWidth="1"/>
    <col min="701" max="701" width="57.5546875" bestFit="1" customWidth="1"/>
    <col min="702" max="702" width="68.21875" bestFit="1" customWidth="1"/>
    <col min="703" max="703" width="38.88671875" bestFit="1" customWidth="1"/>
    <col min="704" max="704" width="51.77734375" bestFit="1" customWidth="1"/>
    <col min="705" max="705" width="64.77734375" bestFit="1" customWidth="1"/>
    <col min="706" max="706" width="49.33203125" bestFit="1" customWidth="1"/>
    <col min="707" max="707" width="48.77734375" bestFit="1" customWidth="1"/>
    <col min="708" max="708" width="53.109375" bestFit="1" customWidth="1"/>
    <col min="709" max="709" width="30.77734375" bestFit="1" customWidth="1"/>
    <col min="710" max="710" width="37.44140625" bestFit="1" customWidth="1"/>
    <col min="711" max="711" width="47.21875" bestFit="1" customWidth="1"/>
    <col min="712" max="712" width="39.44140625" bestFit="1" customWidth="1"/>
    <col min="713" max="713" width="49.88671875" bestFit="1" customWidth="1"/>
    <col min="714" max="714" width="53.77734375" bestFit="1" customWidth="1"/>
    <col min="715" max="715" width="32.21875" bestFit="1" customWidth="1"/>
    <col min="716" max="716" width="19.5546875" bestFit="1" customWidth="1"/>
    <col min="717" max="717" width="44.88671875" bestFit="1" customWidth="1"/>
    <col min="718" max="718" width="40" bestFit="1" customWidth="1"/>
    <col min="719" max="719" width="17.5546875" bestFit="1" customWidth="1"/>
    <col min="720" max="720" width="32.77734375" bestFit="1" customWidth="1"/>
    <col min="721" max="721" width="35.6640625" bestFit="1" customWidth="1"/>
    <col min="722" max="722" width="21.33203125" bestFit="1" customWidth="1"/>
    <col min="723" max="723" width="22.88671875" bestFit="1" customWidth="1"/>
    <col min="724" max="724" width="70.21875" bestFit="1" customWidth="1"/>
    <col min="725" max="725" width="23.6640625" bestFit="1" customWidth="1"/>
    <col min="726" max="726" width="46.44140625" bestFit="1" customWidth="1"/>
    <col min="727" max="727" width="29.5546875" bestFit="1" customWidth="1"/>
    <col min="728" max="728" width="24.44140625" bestFit="1" customWidth="1"/>
    <col min="729" max="729" width="27.88671875" bestFit="1" customWidth="1"/>
    <col min="730" max="730" width="28.21875" bestFit="1" customWidth="1"/>
    <col min="731" max="731" width="36.44140625" bestFit="1" customWidth="1"/>
    <col min="732" max="732" width="43.109375" bestFit="1" customWidth="1"/>
    <col min="733" max="733" width="31.44140625" bestFit="1" customWidth="1"/>
    <col min="734" max="738" width="12.109375" bestFit="1" customWidth="1"/>
    <col min="739" max="739" width="14.109375" bestFit="1" customWidth="1"/>
    <col min="740" max="740" width="13.109375" bestFit="1" customWidth="1"/>
    <col min="741" max="741" width="14.21875" bestFit="1" customWidth="1"/>
    <col min="742" max="742" width="29.33203125" bestFit="1" customWidth="1"/>
    <col min="743" max="743" width="17.6640625" bestFit="1" customWidth="1"/>
    <col min="744" max="744" width="22.5546875" bestFit="1" customWidth="1"/>
    <col min="745" max="745" width="42.6640625" bestFit="1" customWidth="1"/>
    <col min="746" max="746" width="19.5546875" bestFit="1" customWidth="1"/>
    <col min="747" max="747" width="32.5546875" bestFit="1" customWidth="1"/>
    <col min="748" max="748" width="20.6640625" bestFit="1" customWidth="1"/>
    <col min="749" max="749" width="4" bestFit="1" customWidth="1"/>
    <col min="750" max="750" width="10.77734375" bestFit="1" customWidth="1"/>
    <col min="751" max="752" width="4" bestFit="1" customWidth="1"/>
    <col min="753" max="754" width="15" bestFit="1" customWidth="1"/>
    <col min="755" max="755" width="25.109375" bestFit="1" customWidth="1"/>
    <col min="756" max="756" width="15.6640625" bestFit="1" customWidth="1"/>
    <col min="757" max="757" width="30.6640625" bestFit="1" customWidth="1"/>
    <col min="758" max="758" width="55.109375" bestFit="1" customWidth="1"/>
    <col min="759" max="759" width="59.5546875" bestFit="1" customWidth="1"/>
    <col min="760" max="760" width="30.6640625" bestFit="1" customWidth="1"/>
    <col min="761" max="761" width="59.33203125" bestFit="1" customWidth="1"/>
    <col min="762" max="762" width="33.21875" bestFit="1" customWidth="1"/>
    <col min="763" max="763" width="44" bestFit="1" customWidth="1"/>
    <col min="764" max="764" width="81.109375" bestFit="1" customWidth="1"/>
    <col min="765" max="765" width="43.33203125" bestFit="1" customWidth="1"/>
    <col min="766" max="766" width="50.5546875" bestFit="1" customWidth="1"/>
    <col min="767" max="767" width="51.21875" bestFit="1" customWidth="1"/>
    <col min="768" max="768" width="65.77734375" bestFit="1" customWidth="1"/>
    <col min="769" max="769" width="26.44140625" bestFit="1" customWidth="1"/>
    <col min="770" max="770" width="25.44140625" bestFit="1" customWidth="1"/>
    <col min="771" max="771" width="24.21875" bestFit="1" customWidth="1"/>
    <col min="772" max="772" width="19.88671875" bestFit="1" customWidth="1"/>
    <col min="773" max="773" width="20.21875" bestFit="1" customWidth="1"/>
    <col min="774" max="774" width="25.77734375" bestFit="1" customWidth="1"/>
    <col min="775" max="775" width="65.6640625" bestFit="1" customWidth="1"/>
    <col min="776" max="776" width="34.21875" bestFit="1" customWidth="1"/>
    <col min="777" max="777" width="29.5546875" bestFit="1" customWidth="1"/>
    <col min="778" max="778" width="23.33203125" bestFit="1" customWidth="1"/>
    <col min="779" max="779" width="28.109375" bestFit="1" customWidth="1"/>
    <col min="780" max="780" width="14.109375" bestFit="1" customWidth="1"/>
    <col min="781" max="781" width="13.88671875" bestFit="1" customWidth="1"/>
    <col min="782" max="782" width="52.77734375" bestFit="1" customWidth="1"/>
    <col min="783" max="783" width="39" bestFit="1" customWidth="1"/>
    <col min="784" max="784" width="34.109375" bestFit="1" customWidth="1"/>
    <col min="785" max="785" width="59.88671875" bestFit="1" customWidth="1"/>
    <col min="786" max="786" width="38.21875" bestFit="1" customWidth="1"/>
    <col min="787" max="787" width="34.33203125" bestFit="1" customWidth="1"/>
    <col min="788" max="788" width="44.88671875" bestFit="1" customWidth="1"/>
    <col min="789" max="789" width="49.21875" bestFit="1" customWidth="1"/>
    <col min="790" max="790" width="48.77734375" bestFit="1" customWidth="1"/>
    <col min="791" max="791" width="41.21875" bestFit="1" customWidth="1"/>
    <col min="792" max="792" width="19.77734375" bestFit="1" customWidth="1"/>
    <col min="793" max="793" width="57.88671875" bestFit="1" customWidth="1"/>
    <col min="794" max="794" width="20.33203125" bestFit="1" customWidth="1"/>
    <col min="795" max="795" width="36.44140625" bestFit="1" customWidth="1"/>
    <col min="796" max="796" width="39.5546875" bestFit="1" customWidth="1"/>
    <col min="797" max="797" width="12" bestFit="1" customWidth="1"/>
    <col min="798" max="798" width="6.21875" bestFit="1" customWidth="1"/>
    <col min="799" max="799" width="4.21875" bestFit="1" customWidth="1"/>
    <col min="800" max="800" width="48.44140625" bestFit="1" customWidth="1"/>
    <col min="801" max="801" width="63" bestFit="1" customWidth="1"/>
    <col min="802" max="802" width="44.109375" bestFit="1" customWidth="1"/>
    <col min="803" max="803" width="56.21875" bestFit="1" customWidth="1"/>
    <col min="804" max="804" width="24.44140625" bestFit="1" customWidth="1"/>
    <col min="805" max="805" width="63.109375" bestFit="1" customWidth="1"/>
    <col min="806" max="806" width="42.44140625" bestFit="1" customWidth="1"/>
    <col min="807" max="807" width="35.77734375" bestFit="1" customWidth="1"/>
    <col min="808" max="808" width="49.33203125" bestFit="1" customWidth="1"/>
    <col min="809" max="809" width="82.77734375" bestFit="1" customWidth="1"/>
    <col min="810" max="810" width="24.88671875" bestFit="1" customWidth="1"/>
    <col min="811" max="811" width="52.44140625" bestFit="1" customWidth="1"/>
    <col min="812" max="812" width="38.77734375" bestFit="1" customWidth="1"/>
    <col min="813" max="813" width="34.33203125" bestFit="1" customWidth="1"/>
    <col min="814" max="814" width="54.21875" bestFit="1" customWidth="1"/>
    <col min="815" max="815" width="39.21875" bestFit="1" customWidth="1"/>
    <col min="816" max="816" width="25.109375" bestFit="1" customWidth="1"/>
    <col min="817" max="817" width="47.44140625" bestFit="1" customWidth="1"/>
    <col min="818" max="818" width="34.33203125" bestFit="1" customWidth="1"/>
    <col min="819" max="819" width="34.88671875" bestFit="1" customWidth="1"/>
    <col min="820" max="820" width="52.77734375" bestFit="1" customWidth="1"/>
    <col min="821" max="821" width="33.33203125" bestFit="1" customWidth="1"/>
    <col min="822" max="822" width="50.109375" bestFit="1" customWidth="1"/>
    <col min="823" max="823" width="68.6640625" bestFit="1" customWidth="1"/>
    <col min="824" max="824" width="60.77734375" bestFit="1" customWidth="1"/>
    <col min="825" max="825" width="36.44140625" bestFit="1" customWidth="1"/>
    <col min="826" max="826" width="32.109375" bestFit="1" customWidth="1"/>
    <col min="827" max="827" width="9.21875" bestFit="1" customWidth="1"/>
    <col min="828" max="839" width="10.21875" bestFit="1" customWidth="1"/>
    <col min="840" max="840" width="8.21875" bestFit="1" customWidth="1"/>
    <col min="841" max="852" width="10.21875" bestFit="1" customWidth="1"/>
    <col min="853" max="853" width="9.21875" bestFit="1" customWidth="1"/>
    <col min="854" max="860" width="10.21875" bestFit="1" customWidth="1"/>
    <col min="861" max="861" width="9.21875" bestFit="1" customWidth="1"/>
    <col min="862" max="867" width="10.21875" bestFit="1" customWidth="1"/>
    <col min="868" max="868" width="9.21875" bestFit="1" customWidth="1"/>
    <col min="869" max="871" width="10.21875" bestFit="1" customWidth="1"/>
    <col min="872" max="872" width="9.21875" bestFit="1" customWidth="1"/>
    <col min="873" max="884" width="10.21875" bestFit="1" customWidth="1"/>
    <col min="885" max="885" width="9.21875" bestFit="1" customWidth="1"/>
    <col min="886" max="891" width="10.21875" bestFit="1" customWidth="1"/>
    <col min="892" max="892" width="8.21875" bestFit="1" customWidth="1"/>
    <col min="893" max="895" width="9.21875" bestFit="1" customWidth="1"/>
    <col min="896" max="896" width="8.21875" bestFit="1" customWidth="1"/>
    <col min="897" max="905" width="9.21875" bestFit="1" customWidth="1"/>
    <col min="906" max="906" width="8.21875" bestFit="1" customWidth="1"/>
    <col min="907" max="907" width="9.21875" bestFit="1" customWidth="1"/>
    <col min="908" max="908" width="61" bestFit="1" customWidth="1"/>
    <col min="909" max="909" width="25.5546875" bestFit="1" customWidth="1"/>
    <col min="910" max="910" width="28.5546875" bestFit="1" customWidth="1"/>
    <col min="911" max="911" width="47.109375" bestFit="1" customWidth="1"/>
    <col min="912" max="912" width="32.21875" bestFit="1" customWidth="1"/>
    <col min="913" max="913" width="31.5546875" bestFit="1" customWidth="1"/>
    <col min="914" max="914" width="47.21875" bestFit="1" customWidth="1"/>
    <col min="915" max="915" width="10.77734375" bestFit="1" customWidth="1"/>
  </cols>
  <sheetData>
    <row r="1" spans="1:2" ht="18" x14ac:dyDescent="0.35">
      <c r="A1" s="9" t="s">
        <v>4</v>
      </c>
      <c r="B1" s="9"/>
    </row>
    <row r="3" spans="1:2" x14ac:dyDescent="0.3">
      <c r="A3" s="4" t="s">
        <v>35</v>
      </c>
      <c r="B3" t="s">
        <v>34</v>
      </c>
    </row>
    <row r="4" spans="1:2" x14ac:dyDescent="0.3">
      <c r="A4" s="5" t="s">
        <v>14</v>
      </c>
      <c r="B4" s="6">
        <v>37421.96019200002</v>
      </c>
    </row>
    <row r="5" spans="1:2" x14ac:dyDescent="0.3">
      <c r="A5" s="5" t="s">
        <v>17</v>
      </c>
      <c r="B5" s="6">
        <v>27611.943318599984</v>
      </c>
    </row>
    <row r="6" spans="1:2" x14ac:dyDescent="0.3">
      <c r="A6" s="5" t="s">
        <v>21</v>
      </c>
      <c r="B6" s="6">
        <v>23410.842026000017</v>
      </c>
    </row>
    <row r="7" spans="1:2" x14ac:dyDescent="0.3">
      <c r="A7" s="5" t="s">
        <v>18</v>
      </c>
      <c r="B7" s="6">
        <v>17931.043399999999</v>
      </c>
    </row>
    <row r="8" spans="1:2" x14ac:dyDescent="0.3">
      <c r="A8" s="5" t="s">
        <v>19</v>
      </c>
      <c r="B8" s="6">
        <v>28078.85066</v>
      </c>
    </row>
    <row r="9" spans="1:2" x14ac:dyDescent="0.3">
      <c r="A9" s="5" t="s">
        <v>33</v>
      </c>
      <c r="B9" s="6">
        <v>134454.63959660014</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4F727-446A-4217-AEC1-2B6A8E280986}">
  <dimension ref="A1:B7"/>
  <sheetViews>
    <sheetView workbookViewId="0">
      <selection activeCell="B6" sqref="B6"/>
    </sheetView>
  </sheetViews>
  <sheetFormatPr defaultRowHeight="14.4" x14ac:dyDescent="0.3"/>
  <cols>
    <col min="1" max="1" width="25.109375" bestFit="1" customWidth="1"/>
    <col min="2" max="2" width="29.21875" customWidth="1"/>
  </cols>
  <sheetData>
    <row r="1" spans="1:2" ht="18" x14ac:dyDescent="0.35">
      <c r="A1" s="9" t="s">
        <v>5</v>
      </c>
      <c r="B1" s="9"/>
    </row>
    <row r="3" spans="1:2" x14ac:dyDescent="0.3">
      <c r="A3" s="4" t="s">
        <v>32</v>
      </c>
      <c r="B3" t="s">
        <v>34</v>
      </c>
    </row>
    <row r="4" spans="1:2" x14ac:dyDescent="0.3">
      <c r="A4" s="5" t="s">
        <v>16</v>
      </c>
      <c r="B4" s="6">
        <v>-1544.8260631999999</v>
      </c>
    </row>
    <row r="5" spans="1:2" x14ac:dyDescent="0.3">
      <c r="A5" s="5" t="s">
        <v>23</v>
      </c>
      <c r="B5" s="6">
        <v>-1291.0959000000005</v>
      </c>
    </row>
    <row r="6" spans="1:2" x14ac:dyDescent="0.3">
      <c r="A6" s="5" t="s">
        <v>20</v>
      </c>
      <c r="B6" s="6">
        <v>-7240.0713636500022</v>
      </c>
    </row>
    <row r="7" spans="1:2" x14ac:dyDescent="0.3">
      <c r="A7" s="5" t="s">
        <v>33</v>
      </c>
      <c r="B7" s="6">
        <v>-10075.993326849999</v>
      </c>
    </row>
  </sheetData>
  <mergeCells count="1">
    <mergeCell ref="A1:B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4F58-5D54-467F-AE7B-77BA7254A2B8}">
  <dimension ref="A1:C8"/>
  <sheetViews>
    <sheetView workbookViewId="0">
      <selection activeCell="G10" sqref="G10"/>
    </sheetView>
  </sheetViews>
  <sheetFormatPr defaultRowHeight="14.4" x14ac:dyDescent="0.3"/>
  <cols>
    <col min="1" max="1" width="12.5546875" bestFit="1" customWidth="1"/>
    <col min="2" max="2" width="12.6640625" bestFit="1" customWidth="1"/>
    <col min="3" max="3" width="23.44140625" customWidth="1"/>
  </cols>
  <sheetData>
    <row r="1" spans="1:3" x14ac:dyDescent="0.3">
      <c r="A1" s="10" t="s">
        <v>6</v>
      </c>
      <c r="B1" s="10"/>
      <c r="C1" s="10"/>
    </row>
    <row r="3" spans="1:3" x14ac:dyDescent="0.3">
      <c r="A3" s="4" t="s">
        <v>32</v>
      </c>
      <c r="B3" t="s">
        <v>34</v>
      </c>
      <c r="C3" t="s">
        <v>38</v>
      </c>
    </row>
    <row r="4" spans="1:3" x14ac:dyDescent="0.3">
      <c r="A4" s="5" t="s">
        <v>39</v>
      </c>
      <c r="B4" s="3">
        <v>77365.472668600007</v>
      </c>
      <c r="C4" s="3">
        <v>27.659999999999997</v>
      </c>
    </row>
    <row r="5" spans="1:3" x14ac:dyDescent="0.3">
      <c r="A5" s="5" t="s">
        <v>40</v>
      </c>
      <c r="B5" s="3">
        <v>85291.403445999982</v>
      </c>
      <c r="C5" s="3">
        <v>23.549999999999979</v>
      </c>
    </row>
    <row r="6" spans="1:3" x14ac:dyDescent="0.3">
      <c r="A6" s="11" t="s">
        <v>41</v>
      </c>
      <c r="B6" s="12">
        <v>-14424.054379450004</v>
      </c>
      <c r="C6" s="12">
        <v>22.019999999999985</v>
      </c>
    </row>
    <row r="7" spans="1:3" x14ac:dyDescent="0.3">
      <c r="A7" s="5" t="s">
        <v>42</v>
      </c>
      <c r="B7" s="3">
        <v>75844.790101999999</v>
      </c>
      <c r="C7" s="3">
        <v>22.370000000000005</v>
      </c>
    </row>
    <row r="8" spans="1:3" x14ac:dyDescent="0.3">
      <c r="A8" s="5" t="s">
        <v>33</v>
      </c>
      <c r="B8" s="3">
        <v>224077.61183715003</v>
      </c>
      <c r="C8" s="3">
        <v>95.600000000000207</v>
      </c>
    </row>
  </sheetData>
  <mergeCells count="1">
    <mergeCell ref="A1:C1"/>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40B1A-DEDA-43EB-8358-703EB7ADBF12}">
  <dimension ref="A4:B18"/>
  <sheetViews>
    <sheetView workbookViewId="0">
      <selection activeCell="A12" sqref="A12"/>
    </sheetView>
  </sheetViews>
  <sheetFormatPr defaultRowHeight="14.4" x14ac:dyDescent="0.3"/>
  <cols>
    <col min="1" max="1" width="10.77734375" bestFit="1" customWidth="1"/>
    <col min="2" max="2" width="33.77734375" customWidth="1"/>
  </cols>
  <sheetData>
    <row r="4" spans="1:2" ht="18" x14ac:dyDescent="0.35">
      <c r="A4" s="9" t="s">
        <v>7</v>
      </c>
      <c r="B4" s="9"/>
    </row>
    <row r="7" spans="1:2" x14ac:dyDescent="0.3">
      <c r="A7" s="4" t="s">
        <v>36</v>
      </c>
      <c r="B7" t="s">
        <v>34</v>
      </c>
    </row>
    <row r="8" spans="1:2" x14ac:dyDescent="0.3">
      <c r="A8" s="5" t="s">
        <v>24</v>
      </c>
      <c r="B8" s="6">
        <v>7139.130149999999</v>
      </c>
    </row>
    <row r="9" spans="1:2" x14ac:dyDescent="0.3">
      <c r="A9" s="5" t="s">
        <v>22</v>
      </c>
      <c r="B9" s="6">
        <v>7257.7599999999993</v>
      </c>
    </row>
    <row r="10" spans="1:2" x14ac:dyDescent="0.3">
      <c r="A10" s="5" t="s">
        <v>28</v>
      </c>
      <c r="B10" s="6">
        <v>8658.9505800000006</v>
      </c>
    </row>
    <row r="11" spans="1:2" x14ac:dyDescent="0.3">
      <c r="A11" s="5" t="s">
        <v>29</v>
      </c>
      <c r="B11" s="6">
        <v>8839.2294599999987</v>
      </c>
    </row>
    <row r="12" spans="1:2" x14ac:dyDescent="0.3">
      <c r="A12" s="5" t="s">
        <v>25</v>
      </c>
      <c r="B12" s="6">
        <v>7865.8371799999986</v>
      </c>
    </row>
    <row r="13" spans="1:2" x14ac:dyDescent="0.3">
      <c r="A13" s="5" t="s">
        <v>30</v>
      </c>
      <c r="B13" s="6">
        <v>9243.2576999999983</v>
      </c>
    </row>
    <row r="14" spans="1:2" x14ac:dyDescent="0.3">
      <c r="A14" s="5" t="s">
        <v>26</v>
      </c>
      <c r="B14" s="6">
        <v>6621.0019999999995</v>
      </c>
    </row>
    <row r="15" spans="1:2" x14ac:dyDescent="0.3">
      <c r="A15" s="5" t="s">
        <v>27</v>
      </c>
      <c r="B15" s="6">
        <v>9300.3400999999976</v>
      </c>
    </row>
    <row r="16" spans="1:2" x14ac:dyDescent="0.3">
      <c r="A16" s="5" t="s">
        <v>13</v>
      </c>
      <c r="B16" s="6">
        <v>11677.363099999999</v>
      </c>
    </row>
    <row r="17" spans="1:2" x14ac:dyDescent="0.3">
      <c r="A17" s="5" t="s">
        <v>31</v>
      </c>
      <c r="B17" s="6">
        <v>7495.0609999999997</v>
      </c>
    </row>
    <row r="18" spans="1:2" x14ac:dyDescent="0.3">
      <c r="A18" s="5" t="s">
        <v>33</v>
      </c>
      <c r="B18" s="6">
        <v>84097.931269999986</v>
      </c>
    </row>
  </sheetData>
  <mergeCells count="1">
    <mergeCell ref="A4: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2DF92-CF88-45B2-A65E-7E426A0A928B}">
  <dimension ref="A3:C10"/>
  <sheetViews>
    <sheetView tabSelected="1" workbookViewId="0">
      <selection activeCell="F10" sqref="F10"/>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4" t="s">
        <v>32</v>
      </c>
      <c r="B3" t="s">
        <v>43</v>
      </c>
      <c r="C3" t="s">
        <v>34</v>
      </c>
    </row>
    <row r="4" spans="1:3" x14ac:dyDescent="0.3">
      <c r="A4" s="5" t="s">
        <v>44</v>
      </c>
      <c r="B4" s="3">
        <v>274766.92</v>
      </c>
      <c r="C4" s="3">
        <v>1043.6774996799948</v>
      </c>
    </row>
    <row r="5" spans="1:3" x14ac:dyDescent="0.3">
      <c r="A5" s="5" t="s">
        <v>45</v>
      </c>
      <c r="B5" s="3">
        <v>326101.46999999997</v>
      </c>
      <c r="C5" s="3">
        <v>35944.658780320024</v>
      </c>
    </row>
    <row r="6" spans="1:3" x14ac:dyDescent="0.3">
      <c r="A6" s="5" t="s">
        <v>46</v>
      </c>
      <c r="B6" s="3">
        <v>271696.67</v>
      </c>
      <c r="C6" s="3">
        <v>103.15958674999463</v>
      </c>
    </row>
    <row r="7" spans="1:3" x14ac:dyDescent="0.3">
      <c r="A7" s="5" t="s">
        <v>47</v>
      </c>
      <c r="B7" s="3">
        <v>389831.95</v>
      </c>
      <c r="C7" s="3">
        <v>53146.412502000028</v>
      </c>
    </row>
    <row r="8" spans="1:3" x14ac:dyDescent="0.3">
      <c r="A8" s="5" t="s">
        <v>48</v>
      </c>
      <c r="B8" s="3">
        <v>306572.07</v>
      </c>
      <c r="C8" s="3">
        <v>67002.73285840005</v>
      </c>
    </row>
    <row r="9" spans="1:3" x14ac:dyDescent="0.3">
      <c r="A9" s="5" t="s">
        <v>49</v>
      </c>
      <c r="B9" s="3">
        <v>355368.8</v>
      </c>
      <c r="C9" s="3">
        <v>66836.97060999996</v>
      </c>
    </row>
    <row r="10" spans="1:3" x14ac:dyDescent="0.3">
      <c r="A10" s="5" t="s">
        <v>33</v>
      </c>
      <c r="B10" s="3">
        <v>1924337.88</v>
      </c>
      <c r="C10" s="3">
        <v>224077.61183715003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4DC0-4975-4584-8085-B7C747F73103}">
  <dimension ref="A3:B7"/>
  <sheetViews>
    <sheetView workbookViewId="0">
      <selection activeCell="D25" sqref="D25"/>
    </sheetView>
  </sheetViews>
  <sheetFormatPr defaultRowHeight="14.4" x14ac:dyDescent="0.3"/>
  <cols>
    <col min="1" max="1" width="13.109375" bestFit="1" customWidth="1"/>
    <col min="2" max="2" width="11.6640625" bestFit="1" customWidth="1"/>
  </cols>
  <sheetData>
    <row r="3" spans="1:2" x14ac:dyDescent="0.3">
      <c r="A3" s="4" t="s">
        <v>32</v>
      </c>
      <c r="B3" t="s">
        <v>43</v>
      </c>
    </row>
    <row r="4" spans="1:2" x14ac:dyDescent="0.3">
      <c r="A4" s="5" t="s">
        <v>50</v>
      </c>
      <c r="B4" s="8">
        <v>660704.31000000006</v>
      </c>
    </row>
    <row r="5" spans="1:2" x14ac:dyDescent="0.3">
      <c r="A5" s="5" t="s">
        <v>51</v>
      </c>
      <c r="B5" s="8">
        <v>551368.62</v>
      </c>
    </row>
    <row r="6" spans="1:2" x14ac:dyDescent="0.3">
      <c r="A6" s="5" t="s">
        <v>52</v>
      </c>
      <c r="B6" s="8">
        <v>712264.95</v>
      </c>
    </row>
    <row r="7" spans="1:2" x14ac:dyDescent="0.3">
      <c r="A7" s="5" t="s">
        <v>33</v>
      </c>
      <c r="B7" s="8">
        <v>1924337.88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CCD07-DE54-4199-989B-FE0C135152F7}">
  <dimension ref="A2:B7"/>
  <sheetViews>
    <sheetView workbookViewId="0">
      <selection activeCell="B20" sqref="B20"/>
    </sheetView>
  </sheetViews>
  <sheetFormatPr defaultRowHeight="14.4" x14ac:dyDescent="0.3"/>
  <cols>
    <col min="1" max="1" width="12.5546875" bestFit="1" customWidth="1"/>
    <col min="2" max="2" width="11.6640625" bestFit="1" customWidth="1"/>
  </cols>
  <sheetData>
    <row r="2" spans="1:2" x14ac:dyDescent="0.3">
      <c r="A2" s="4" t="s">
        <v>32</v>
      </c>
      <c r="B2" t="s">
        <v>43</v>
      </c>
    </row>
    <row r="3" spans="1:2" x14ac:dyDescent="0.3">
      <c r="A3" s="5" t="s">
        <v>39</v>
      </c>
      <c r="B3" s="8">
        <v>448284.7</v>
      </c>
    </row>
    <row r="4" spans="1:2" x14ac:dyDescent="0.3">
      <c r="A4" s="5" t="s">
        <v>40</v>
      </c>
      <c r="B4" s="8">
        <v>592171.49</v>
      </c>
    </row>
    <row r="5" spans="1:2" x14ac:dyDescent="0.3">
      <c r="A5" s="5" t="s">
        <v>41</v>
      </c>
      <c r="B5" s="8">
        <v>357105.12</v>
      </c>
    </row>
    <row r="6" spans="1:2" x14ac:dyDescent="0.3">
      <c r="A6" s="5" t="s">
        <v>42</v>
      </c>
      <c r="B6" s="8">
        <v>526776.56999999995</v>
      </c>
    </row>
    <row r="7" spans="1:2" x14ac:dyDescent="0.3">
      <c r="A7" s="5" t="s">
        <v>33</v>
      </c>
      <c r="B7" s="8">
        <v>1924337.88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X M L _ O r d e r s _ 3 7 3 8 b 1 f 7 - 5 8 a e - 4 7 a 0 - 9 1 d f - b b b c e 3 5 e 1 a d 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 S h i p   M o d e < / K e y > < / D i a g r a m O b j e c t K e y > < D i a g r a m O b j e c t K e y > < K e y > M e a s u r e s \ C o u n t   o f   S h i p   M o d e \ T a g I n f o \ F o r m u l a < / K e y > < / D i a g r a m O b j e c t K e y > < D i a g r a m O b j e c t K e y > < K e y > M e a s u r e s \ C o u n t   o f   S h i p   M o d e \ T a g I n f o \ V a l u e 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 M e a s u r e s \ C o u n t   o f   P r o d u c t   S u b - C a t e g o r y < / K e y > < / D i a g r a m O b j e c t K e y > < D i a g r a m O b j e c t K e y > < K e y > M e a s u r e s \ C o u n t   o f   P r o d u c t   S u b - C a t e g o r y \ T a g I n f o \ F o r m u l a < / K e y > < / D i a g r a m O b j e c t K e y > < D i a g r a m O b j e c t K e y > < K e y > M e a s u r e s \ C o u n t   o f   P r o d u c t   S u b - C a t e g o r y \ T a g I n f o \ V a l u e 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 L i n k s \ & l t ; C o l u m n s \ C o u n t   o f   P r o d u c t   S u b - C a t e g o r y & g t ; - & l t ; M e a s u r e s \ P r o d u c t   S u b - C a t e g o r y & g t ; < / K e y > < / D i a g r a m O b j e c t K e y > < D i a g r a m O b j e c t K e y > < K e y > L i n k s \ & l t ; C o l u m n s \ C o u n t   o f   P r o d u c t   S u b - C a t e g o r y & g t ; - & l t ; M e a s u r e s \ P r o d u c t   S u b - C a t e g o r y & g t ; \ C O L U M N < / K e y > < / D i a g r a m O b j e c t K e y > < D i a g r a m O b j e c t K e y > < K e y > L i n k s \ & l t ; C o l u m n s \ C o u n t   o f   P r o d u c t   S u b - C a t e g o r y & g t ; - & l t ; M e a s u r e s \ P r o d u c t   S u b - C a t e g o r y & g t ; \ M E A S U R E 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 M e a s u r e s \ C o u n t   o f   P r o d u c t   C o n t a i n e r < / K e y > < / a : K e y > < a : V a l u e   i : t y p e = " M e a s u r e G r i d N o d e V i e w S t a t e " > < C o l u m n > 1 1 < / 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 M e a s u r e s \ C o u n t   o f   P r o d u c t   S u b - C a t e g o r y < / K e y > < / a : K e y > < a : V a l u e   i : t y p e = " M e a s u r e G r i d N o d e V i e w S t a t e " > < C o l u m n > 1 0 < / C o l u m n > < L a y e d O u t > t r u e < / L a y e d O u t > < W a s U I I n v i s i b l e > t r u e < / W a s U I I n v i s i b l e > < / a : V a l u e > < / a : K e y V a l u e O f D i a g r a m O b j e c t K e y a n y T y p e z b w N T n L X > < a : K e y V a l u e O f D i a g r a m O b j e c t K e y a n y T y p e z b w N T n L X > < a : K e y > < K e y > M e a s u r e s \ C o u n t   o f   P r o d u c t   S u b - C a t e g o r y \ T a g I n f o \ F o r m u l a < / K e y > < / a : K e y > < a : V a l u e   i : t y p e = " M e a s u r e G r i d V i e w S t a t e I D i a g r a m T a g A d d i t i o n a l I n f o " / > < / a : K e y V a l u e O f D i a g r a m O b j e c t K e y a n y T y p e z b w N T n L X > < a : K e y V a l u e O f D i a g r a m O b j e c t K e y a n y T y p e z b w N T n L X > < a : K e y > < K e y > M e a s u r e s \ C o u n t   o f   P r o d u c t   S u b - C a t e g o r y \ T a g I n f o \ V a l u e 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 L i n k s \ & l t ; C o l u m n s \ C o u n t   o f   P r o d u c t   S u b - C a t e g o r y & g t ; - & l t ; M e a s u r e s \ P r o d u c t   S u b - C a t e g o r y & g t ; < / K e y > < / a : K e y > < a : V a l u e   i : t y p e = " M e a s u r e G r i d V i e w S t a t e I D i a g r a m L i n k " / > < / a : K e y V a l u e O f D i a g r a m O b j e c t K e y a n y T y p e z b w N T n L X > < a : K e y V a l u e O f D i a g r a m O b j e c t K e y a n y T y p e z b w N T n L X > < a : K e y > < K e y > L i n k s \ & l t ; C o l u m n s \ C o u n t   o f   P r o d u c t   S u b - C a t e g o r y & g t ; - & l t ; M e a s u r e s \ P r o d u c t   S u b - C a t e g o r y & g t ; \ C O L U M N < / K e y > < / a : K e y > < a : V a l u e   i : t y p e = " M e a s u r e G r i d V i e w S t a t e I D i a g r a m L i n k E n d p o i n t " / > < / a : K e y V a l u e O f D i a g r a m O b j e c t K e y a n y T y p e z b w N T n L X > < a : K e y V a l u e O f D i a g r a m O b j e c t K e y a n y T y p e z b w N T n L X > < a : K e y > < K e y > L i n k s \ & l t ; C o l u m n s \ C o u n t   o f   P r o d u c t   S u b - C a t e g o r y & g t ; - & l t ; M e a s u r e s \ P r o d u c t   S u b - C a t e g o r y & g t ; \ M E A S U R E 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 T a b l e s \ O r d e r s \ M e a s u r e s \ C o u n t   o f   S h i p   M o d e < / K e y > < / D i a g r a m O b j e c t K e y > < D i a g r a m O b j e c t K e y > < K e y > T a b l e s \ O r d e r s \ C o u n t   o f   S h i p   M o d e \ A d d i t i o n a l   I n f o \ I m p l i c i t   M e a s u r e < / K e y > < / D i a g r a m O b j e c t K e y > < D i a g r a m O b j e c t K e y > < K e y > T a b l e s \ O r d e r s \ M e a s u r e s \ C o u n t   o f   P r o d u c t   C a t e g o r y < / K e y > < / D i a g r a m O b j e c t K e y > < D i a g r a m O b j e c t K e y > < K e y > T a b l e s \ O r d e r s \ C o u n t   o f   P r o d u c t   C a t e g o r y \ A d d i t i o n a l   I n f o \ I m p l i c i t   M e a s u r e < / K e y > < / D i a g r a m O b j e c t K e y > < D i a g r a m O b j e c t K e y > < K e y > T a b l e s \ O r d e r s \ M e a s u r e s \ C o u n t   o f   P r o d u c t   C o n t a i n e r < / K e y > < / D i a g r a m O b j e c t K e y > < D i a g r a m O b j e c t K e y > < K e y > T a b l e s \ O r d e r s \ C o u n t   o f   P r o d u c t   C o n t a i n e r \ A d d i t i o n a l   I n f o \ I m p l i c i t   M e a s u r e < / K e y > < / D i a g r a m O b j e c t K e y > < D i a g r a m O b j e c t K e y > < K e y > T a b l e s \ O r d e r s \ M e a s u r e s \ C o u n t   o f   P r o d u c t   S u b - C a t e g o r y < / K e y > < / D i a g r a m O b j e c t K e y > < D i a g r a m O b j e c t K e y > < K e y > T a b l e s \ O r d e r s \ C o u n t   o f   P r o d u c t   S u b - C a t e g o r y \ A d d i t i o n a l 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 6 4 8 . 8 0 0 0 0 0 0 0 0 0 0 0 1 8 < / H e i g h t > < I s E x p a n d e d > t r u e < / I s E x p a n d e d > < L a y e d O u t > t r u e < / L a y e d O u t > < W i d t h > 2 3 5 . 2 < / 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 T a b l e s \ O r d e r s \ M e a s u r e s \ C o u n t   o f   P r o d u c t   C a t e g o r y < / K e y > < / a : K e y > < a : V a l u e   i : t y p e = " D i a g r a m D i s p l a y N o d e V i e w S t a t e " > < H e i g h t > 1 5 0 < / H e i g h t > < I s E x p a n d e d > t r u e < / I s E x p a n d e d > < W i d t h > 2 0 0 < / W i d t h > < / a : V a l u e > < / a : K e y V a l u e O f D i a g r a m O b j e c t K e y a n y T y p e z b w N T n L X > < a : K e y V a l u e O f D i a g r a m O b j e c t K e y a n y T y p e z b w N T n L X > < a : K e y > < K e y > T a b l e s \ O r d e r s \ C o u n t   o f   P r o d u c t   C a t e g o r y \ A d d i t i o n a l   I n f o \ I m p l i c i t   M e a s u r e < / K e y > < / a : K e y > < a : V a l u e   i : t y p e = " D i a g r a m D i s p l a y V i e w S t a t e I D i a g r a m T a g A d d i t i o n a l I n f o " / > < / a : K e y V a l u e O f D i a g r a m O b j e c t K e y a n y T y p e z b w N T n L X > < a : K e y V a l u e O f D i a g r a m O b j e c t K e y a n y T y p e z b w N T n L X > < a : K e y > < K e y > T a b l e s \ O r d e r s \ M e a s u r e s \ C o u n t   o f   P r o d u c t   C o n t a i n e r < / K e y > < / a : K e y > < a : V a l u e   i : t y p e = " D i a g r a m D i s p l a y N o d e V i e w S t a t e " > < H e i g h t > 1 5 0 < / H e i g h t > < I s E x p a n d e d > t r u e < / I s E x p a n d e d > < W i d t h > 2 0 0 < / W i d t h > < / a : V a l u e > < / a : K e y V a l u e O f D i a g r a m O b j e c t K e y a n y T y p e z b w N T n L X > < a : K e y V a l u e O f D i a g r a m O b j e c t K e y a n y T y p e z b w N T n L X > < a : K e y > < K e y > T a b l e s \ O r d e r s \ C o u n t   o f   P r o d u c t   C o n t a i n e r \ A d d i t i o n a l   I n f o \ I m p l i c i t   M e a s u r e < / K e y > < / a : K e y > < a : V a l u e   i : t y p e = " D i a g r a m D i s p l a y V i e w S t a t e I D i a g r a m T a g A d d i t i o n a l I n f o " / > < / a : K e y V a l u e O f D i a g r a m O b j e c t K e y a n y T y p e z b w N T n L X > < a : K e y V a l u e O f D i a g r a m O b j e c t K e y a n y T y p e z b w N T n L X > < a : K e y > < K e y > T a b l e s \ O r d e r s \ M e a s u r e s \ C o u n t   o f   P r o d u c t   S u b - C a t e g o r y < / K e y > < / a : K e y > < a : V a l u e   i : t y p e = " D i a g r a m D i s p l a y N o d e V i e w S t a t e " > < H e i g h t > 1 5 0 < / H e i g h t > < I s E x p a n d e d > t r u e < / I s E x p a n d e d > < W i d t h > 2 0 0 < / W i d t h > < / a : V a l u e > < / a : K e y V a l u e O f D i a g r a m O b j e c t K e y a n y T y p e z b w N T n L X > < a : K e y V a l u e O f D i a g r a m O b j e c t K e y a n y T y p e z b w N T n L X > < a : K e y > < K e y > T a b l e s \ O r d e r s \ C o u n t   o f   P r o d u c t   S u b - C a t e g o r y \ A d d i t i o n a l 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 ( 1 2 7 . 6 , - 1 6 ) .   E n d   p o i n t   2 :   ( 3 1 3 . 9 0 3 8 1 0 5 6 7 6 6 6 , 7 5 )   < / A u t o m a t i o n P r o p e r t y H e l p e r T e x t > < L a y e d O u t > t r u e < / L a y e d O u t > < P o i n t s   x m l n s : b = " h t t p : / / s c h e m a s . d a t a c o n t r a c t . o r g / 2 0 0 4 / 0 7 / S y s t e m . W i n d o w s " > < b : P o i n t > < b : _ x > 1 2 7 . 6 < / b : _ x > < b : _ y > - 1 5 . 9 9 9 9 9 9 9 9 9 9 9 9 9 8 8 < / b : _ y > < / b : P o i n t > < b : P o i n t > < b : _ x > 1 2 7 . 6 < / b : _ x > < b : _ y > - 1 7 . 5 < / b : _ y > < / b : P o i n t > < b : P o i n t > < b : _ x > 1 2 9 . 6 < / b : _ x > < b : _ y > - 1 9 . 5 < / b : _ y > < / b : P o i n t > < b : P o i n t > < b : _ x > 2 5 2 . 6 9 9 9 9 9 9 9 5 5 < / b : _ x > < b : _ y > - 1 9 . 5 < / b : _ y > < / b : P o i n t > < b : P o i n t > < b : _ x > 2 5 4 . 6 9 9 9 9 9 9 9 5 5 < / b : _ x > < b : _ y > - 1 7 . 5 < / b : _ y > < / b : P o i n t > < b : P o i n t > < b : _ x > 2 5 4 . 6 9 9 9 9 9 9 9 5 4 9 9 9 8 < / b : _ x > < b : _ y > 7 3 < / b : _ y > < / b : P o i n t > < b : P o i n t > < b : _ x > 2 5 6 . 6 9 9 9 9 9 9 9 5 5 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 1 1 9 . 6 < / b : _ x > < b : _ y > - 1 5 . 9 9 9 9 9 9 9 9 9 9 9 9 9 8 8 < / b : _ y > < / L a b e l L o c a t i o n > < L o c a t i o n   x m l n s : b = " h t t p : / / s c h e m a s . d a t a c o n t r a c t . o r g / 2 0 0 4 / 0 7 / S y s t e m . W i n d o w s " > < b : _ x > 1 2 7 . 6 < / b : _ x > < b : _ y > 1 . 0 6 5 8 1 4 1 0 3 6 4 0 1 5 0 3 E - 1 4 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 1 2 7 . 6 < / b : _ x > < b : _ y > - 1 5 . 9 9 9 9 9 9 9 9 9 9 9 9 9 8 8 < / b : _ y > < / b : P o i n t > < b : P o i n t > < b : _ x > 1 2 7 . 6 < / b : _ x > < b : _ y > - 1 7 . 5 < / b : _ y > < / b : P o i n t > < b : P o i n t > < b : _ x > 1 2 9 . 6 < / b : _ x > < b : _ y > - 1 9 . 5 < / b : _ y > < / b : P o i n t > < b : P o i n t > < b : _ x > 2 5 2 . 6 9 9 9 9 9 9 9 5 5 < / b : _ x > < b : _ y > - 1 9 . 5 < / b : _ y > < / b : P o i n t > < b : P o i n t > < b : _ x > 2 5 4 . 6 9 9 9 9 9 9 9 5 5 < / b : _ x > < b : _ y > - 1 7 . 5 < / b : _ y > < / b : P o i n t > < b : P o i n t > < b : _ x > 2 5 4 . 6 9 9 9 9 9 9 9 5 4 9 9 9 8 < / b : _ x > < b : _ y > 7 3 < / b : _ y > < / b : P o i n t > < b : P o i n t > < b : _ x > 2 5 6 . 6 9 9 9 9 9 9 9 5 5 < / b : _ x > < b : _ y > 7 5 < / b : _ y > < / b : P o i n t > < b : P o i n t > < b : _ x > 3 1 3 . 9 0 3 8 1 0 5 6 7 6 6 5 6 9 < / b : _ x > < b : _ y > 7 5 < / b : _ y > < / b : P o i n t > < / P o i n t s > < / a : V a l u e > < / a : K e y V a l u e O f D i a g r a m O b j e c t K e y a n y T y p e z b w N T n L X > < a : K e y V a l u e O f D i a g r a m O b j e c t K e y a n y T y p e z b w N T n L X > < a : K e y > < K e y > R e l a t i o n s h i p s \ & l t ; T a b l e s \ O r d e r s \ C o l u m n s \ R e g i o n & g t ; - & l t ; T a b l e s \ U s e r s \ C o l u m n s \ R e g i o n & g t ; < / K e y > < / a : K e y > < a : V a l u e   i : t y p e = " D i a g r a m D i s p l a y L i n k V i e w S t a t e " > < A u t o m a t i o n P r o p e r t y H e l p e r T e x t > E n d   p o i n t   1 :   ( 1 0 7 . 6 , - 1 6 ) .   E n d   p o i n t   2 :   ( 6 4 3 . 8 0 7 6 2 1 1 3 5 3 3 2 , 7 5 )   < / A u t o m a t i o n P r o p e r t y H e l p e r T e x t > < L a y e d O u t > t r u e < / L a y e d O u t > < P o i n t s   x m l n s : b = " h t t p : / / s c h e m a s . d a t a c o n t r a c t . o r g / 2 0 0 4 / 0 7 / S y s t e m . W i n d o w s " > < b : P o i n t > < b : _ x > 1 0 7 . 6 < / b : _ x > < b : _ y > - 1 5 . 9 9 9 9 9 9 9 9 9 9 9 9 9 8 9 < / b : _ y > < / b : P o i n t > < b : P o i n t > < b : _ x > 1 0 7 . 6 < / b : _ x > < b : _ y > - 2 2 . 5 < / b : _ y > < / b : P o i n t > < b : P o i n t > < b : _ x > 1 0 9 . 6 < / b : _ x > < b : _ y > - 2 4 . 5 < / b : _ y > < / b : P o i n t > < b : P o i n t > < b : _ x > 5 4 7 . 4 0 3 8 1 0 9 9 5 5 < / b : _ x > < b : _ y > - 2 4 . 5 < / b : _ y > < / b : P o i n t > < b : P o i n t > < b : _ x > 5 4 9 . 4 0 3 8 1 0 9 9 5 5 < / b : _ x > < b : _ y > - 2 2 . 5 < / b : _ y > < / b : P o i n t > < b : P o i n t > < b : _ x > 5 4 9 . 4 0 3 8 1 0 9 9 5 5 < / b : _ x > < b : _ y > 7 3 < / b : _ y > < / b : P o i n t > < b : P o i n t > < b : _ x > 5 5 1 . 4 0 3 8 1 0 9 9 5 5 < / b : _ x > < b : _ y > 7 5 < / b : _ y > < / b : P o i n t > < b : P o i n t > < b : _ x > 6 4 3 . 8 0 7 6 2 1 1 3 5 3 3 1 7 1 < / 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 9 9 . 6 < / b : _ x > < b : _ y > - 1 5 . 9 9 9 9 9 9 9 9 9 9 9 9 9 8 9 < / b : _ y > < / L a b e l L o c a t i o n > < L o c a t i o n   x m l n s : b = " h t t p : / / s c h e m a s . d a t a c o n t r a c t . o r g / 2 0 0 4 / 0 7 / S y s t e m . W i n d o w s " > < b : _ x > 1 0 7 . 6 < / b : _ x > < b : _ y > 1 . 0 6 5 8 1 4 1 0 3 6 4 0 1 5 0 3 E - 1 4 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 1 0 7 . 6 < / b : _ x > < b : _ y > - 1 5 . 9 9 9 9 9 9 9 9 9 9 9 9 9 8 9 < / b : _ y > < / b : P o i n t > < b : P o i n t > < b : _ x > 1 0 7 . 6 < / b : _ x > < b : _ y > - 2 2 . 5 < / b : _ y > < / b : P o i n t > < b : P o i n t > < b : _ x > 1 0 9 . 6 < / b : _ x > < b : _ y > - 2 4 . 5 < / b : _ y > < / b : P o i n t > < b : P o i n t > < b : _ x > 5 4 7 . 4 0 3 8 1 0 9 9 5 5 < / b : _ x > < b : _ y > - 2 4 . 5 < / b : _ y > < / b : P o i n t > < b : P o i n t > < b : _ x > 5 4 9 . 4 0 3 8 1 0 9 9 5 5 < / b : _ x > < b : _ y > - 2 2 . 5 < / b : _ y > < / b : P o i n t > < b : P o i n t > < b : _ x > 5 4 9 . 4 0 3 8 1 0 9 9 5 5 < / b : _ x > < b : _ y > 7 3 < / b : _ y > < / b : P o i n t > < b : P o i n t > < b : _ x > 5 5 1 . 4 0 3 8 1 0 9 9 5 5 < / b : _ x > < b : _ y > 7 5 < / b : _ y > < / b : P o i n t > < b : P o i n t > < b : _ x > 6 4 3 . 8 0 7 6 2 1 1 3 5 3 3 1 7 1 < / b : _ x > < b : _ y > 7 5 < / b : _ y > < / b : P o i n t > < / P o i n t s > < / a : V a l u 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 2 0 2 2 - 1 0 - 2 8 T 2 2 : 1 6 : 4 4 . 3 4 4 8 9 4 7 + 0 5 : 3 0 < / L a s t P r o c e s s e d T i m e > < / D a t a M o d e l i n g S a n d b o x . S e r i a l i z e d S a n d b o x E r r o r C a c h 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 O r d e r s _ 3 7 3 8 b 1 f 7 - 5 8 a e - 4 7 a 0 - 9 1 d f - b b b c e 3 5 e 1 a d c < / K e y > < V a l u e   x m l n s : a = " h t t p : / / s c h e m a s . d a t a c o n t r a c t . o r g / 2 0 0 4 / 0 7 / M i c r o s o f t . A n a l y s i s S e r v i c e s . C o m m o n " > < a : H a s F o c u s > t r u e < / a : H a s F o c u s > < a : S i z e A t D p i 9 6 > 1 3 0 < / a : S i z e A t D p i 9 6 > < a : V i s i b l e > t r u e < / a : V i s i b l e > < / V a l u e > < / K e y V a l u e O f s t r i n g S a n d b o x E d i t o r . M e a s u r e G r i d S t a t e S c d E 3 5 R y > < K e y V a l u e O f s t r i n g S a n d b o x E d i t o r . M e a s u r e G r i d S t a t e S c d E 3 5 R y > < K e y > R e t u r n s _ f 8 d 7 4 4 8 7 - 3 7 b a - 4 d 1 7 - b e 2 9 - e b d 6 4 4 5 d f 6 5 f < / K e y > < V a l u e   x m l n s : a = " h t t p : / / s c h e m a s . d a t a c o n t r a c t . o r g / 2 0 0 4 / 0 7 / M i c r o s o f t . A n a l y s i s S e r v i c e s . C o m m o n " > < a : H a s F o c u s > t r u e < / a : H a s F o c u s > < a : S i z e A t D p i 9 6 > 1 3 0 < / a : S i z e A t D p i 9 6 > < a : V i s i b l e > t r u e < / a : V i s i b l e > < / V a l u e > < / K e y V a l u e O f s t r i n g S a n d b o x E d i t o r . M e a s u r e G r i d S t a t e S c d E 3 5 R y > < K e y V a l u e O f s t r i n g S a n d b o x E d i t o r . M e a s u r e G r i d S t a t e S c d E 3 5 R y > < K e y > U s e r s _ c 6 6 5 e 7 7 9 - 9 6 1 6 - 4 f 5 c - b 1 a b - d 9 6 a 1 9 6 2 5 0 9 4 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O r d e r s _ 3 7 3 8 b 1 f 7 - 5 8 a e - 4 7 a 0 - 9 1 d f - b b b c e 3 5 e 1 a d c , R e t u r n s _ f 8 d 7 4 4 8 7 - 3 7 b a - 4 d 1 7 - b e 2 9 - e b d 6 4 4 5 d f 6 5 f , U s e r s _ c 6 6 5 e 7 7 9 - 9 6 1 6 - 4 f 5 c - b 1 a b - d 9 6 a 1 9 6 2 5 0 9 4 ] ] > < / C u s t o m C o n t e n t > < / G e m i n i > 
</file>

<file path=customXml/item4.xml>��< ? x m l   v e r s i o n = " 1 . 0 "   e n c o d i n g = " U T F - 1 6 " ? > < G e m i n i   x m l n s = " h t t p : / / g e m i n i / p i v o t c u s t o m i z a t i o n / S h o w I m p l i c i t M e a s u r e s " > < C u s t o m C o n t e n t > < ! [ C D A T A [ F a l s e ] ] > < / C u s t o m C o n t e n t > < / G e m i n i > 
</file>

<file path=customXml/item5.xml>��< ? x m l   v e r s i o n = " 1 . 0 "   e n c o d i n g = " u t f - 1 6 " ? > < D a t a M a s h u p   s q m i d = " c f 6 0 c d 3 d - 9 3 3 2 - 4 9 0 3 - a 8 8 8 - 2 3 a c 5 0 9 2 e b e 3 "   x m l n s = " h t t p : / / s c h e m a s . m i c r o s o f t . c o m / D a t a M a s h u p " > A A A A A J U F A A B Q S w M E F A A C A A g A R Y R U 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R Y R 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E V F V 8 n H + I j w I A A F 8 J A A A T A B w A R m 9 y b X V s Y X M v U 2 V j d G l v b j E u b S C i G A A o o B Q A A A A A A A A A A A A A A A A A A A A A A A A A A A D N V U t r 2 0 A Q v h v 8 H x b l Y o N q c G l T a P A h l V s a S t o 0 c u j B D m U t T e T F 0 q 7 Z H S U 2 x v + 9 s 5 J s y 9 a a k F J K d J G Y b x 7 f P G U g Q q E k C 8 t 3 / 6 L d a r f M j G u I 2 Q 8 d g z Z s w F L A d o v R E 6 p c R 0 C S z 8 s I 0 t 4 v p e d T p e a d L y K F X q A k g k T T 8 Y K P k z t D p p N g x m W s O Q t n M O d 6 M g Q z R 7 W Y F N b s 0 h i R y I x M J u U n Z B L Z e z b k y A 1 g b 5 m a p d f 1 m c z T 1 G e o c + j 6 J Y 2 S 2 G / y C k h k S l b r 8 R V C N v B K 0 P O / C R k P v E L H u 9 + M r d f 7 y v 7 M u 9 E q U 0 g 5 f g V e q J O b E Z 9 S F h V S y T v 1 U D 4 b V + h l m o Y R T 7 k 2 A 8 v r v r t z b D N O y O 9 o t Y C 9 0 5 H m 0 j w o n Q U q z T N p Q d N x s P D X a + 9 W P b G r o e e z K 4 n n 7 3 p W d + O z d Z k X u 9 F C a Y E r w p E Q h r D E A h 4 K E 6 l c 4 h a Q e T Y F X U B 3 U q A 1 j M A B h j O x W A i Z s E A Z l 3 G Q G 1 Q Z R X Z x 2 o H f e Q Y N S t Y 1 u 1 Z x E 9 n Z h Z D Y A W g o U G X i P E I W c I R E 6 W a 6 W 4 U w n 7 5 5 V s l O J h c S 9 E k N J / 8 t + I n G k V 1 z n Q j p K p C t u i P 4 L S S 0 U M 2 i I L F l y n Z S P Q o Z O Y r j a u 8 N d Y e n l E l R T e d o 0 I T v n M X 0 v e + B E 6 H 4 D 8 L V 8 Z 8 5 l 0 g c i C S 5 p e m U 8 N S M G f I U j M O 6 5 O I c l m L 2 3 5 5 v j b h c 1 e U f 6 v L N f q P o t m B B g x a j t q c h p H S y r K x z t H U + A x 7 N D g 7 G G X U j U 4 + k U Q a r + S m B S t w 5 D u c f 0 N 5 T 3 X T b L S F P O a 8 f 0 V v A X M v X e E U r Z i f O a I X + q z t 6 E O z / H N L T k 2 h 3 M D c H O 3 b Y 0 I P g 9 W 4 W D X m F v S y c n + h k g T 3 T x x d U u x b K V r m E + s 0 r V q 7 K U Z F f P j i N 5 X 7 Z 6 P T / 8 i f s P t 7 X X P L k 6 D d y e n L 6 3 s U f U E s B A i 0 A F A A C A A g A R Y R U V b a Z K s K k A A A A 9 g A A A B I A A A A A A A A A A A A A A A A A A A A A A E N v b m Z p Z y 9 Q Y W N r Y W d l L n h t b F B L A Q I t A B Q A A g A I A E W E V F U P y u m r p A A A A O k A A A A T A A A A A A A A A A A A A A A A A P A A A A B b Q 2 9 u d G V u d F 9 U e X B l c 1 0 u e G 1 s U E s B A i 0 A F A A C A A g A R Y R U V X y c f 4 i P A g A A X w k A A B M A A A A A A A A A A A A A A A A A 4 Q E A A E Z v c m 1 1 b G F z L 1 N l Y 3 R p b 2 4 x L m 1 Q S w U G A A A A A A M A A w D C A A A A v 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i g A A A A A A A B c 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I t M T A t M j B U M T E 6 M D Q 6 M D Q u N T E 1 N D A 5 M 1 o i I C 8 + P E V u d H J 5 I F R 5 c G U 9 I k Z p b G x F c n J v c k N v d W 5 0 I i B W Y W x 1 Z T 0 i b D A i I C 8 + P E V u d H J 5 I F R 5 c G U 9 I k Z p b G x F c n J v c k N v Z G U i I F Z h b H V l P S J z V W 5 r b m 9 3 b i I g L z 4 8 R W 5 0 c n k g V H l w Z T 0 i R m l s b E N v d W 5 0 I i B W Y W x 1 Z T 0 i b D E 5 N T I i I C 8 + P E V u d H J 5 I F R 5 c G U 9 I k F k Z G V k V G 9 E Y X R h T W 9 k Z W w i I F Z h b H V l P S J s M S I g L z 4 8 R W 5 0 c n k g V H l w Z T 0 i U X V l c n l J R C I g V m F s d W U 9 I n N h Z m J i N W I w Y y 0 z N j Q w L T R k Z m E t O D I 3 M i 1 m Z D k 2 M z J j Z j Y y N m 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y L T E w L T I w V D E x O j A x O j A 1 L j Q y O T Q z N j 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I t M T A t M j B U M T E 6 M D Q 6 M D k u N z Y w N z U 0 M V o i I C 8 + P E V u d H J 5 I F R 5 c G U 9 I k Z p b G x F c n J v c k N v d W 5 0 I i B W Y W x 1 Z T 0 i b D A i I C 8 + P E V u d H J 5 I F R 5 c G U 9 I k Z p b G x F c n J v c k N v Z G U i I F Z h b H V l P S J z V W 5 r b m 9 3 b i I g L z 4 8 R W 5 0 c n k g V H l w Z T 0 i R m l s b E N v d W 5 0 I i B W Y W x 1 Z T 0 i b D Q i I C 8 + P E V u d H J 5 I F R 5 c G U 9 I k F k Z G V k V G 9 E Y X R h T W 9 k Z W w i I F Z h b H V l P S J s M S I g L z 4 8 R W 5 0 c n k g V H l w Z T 0 i U X V l c n l J R C I g V m F s d W U 9 I n M 4 Z G F j Y m I 1 Z S 1 m M z h j L T R j Z G E t O D N m M C 0 3 Y j E w M m E 1 M D c 0 Y j I 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9 G q C h a M 9 M 0 e 7 j m 3 P X W 9 0 f g A A A A A C A A A A A A A Q Z g A A A A E A A C A A A A D u h j n 2 o R I n j U Z r u P x p + W 0 k 2 t G z 6 o 6 J w 2 j 1 k 9 w c J 2 9 q M g A A A A A O g A A A A A I A A C A A A A A H W Q x 9 E b U M i m 0 a P R p j e k c a / E f K 5 Y D q O B a r n G m x g T E H D V A A A A D q 7 D j B U n C E 5 O d a O p G o 9 x z t N p z Y K P Q G w m e u h m B 8 t L K G U Q G H C k l K s p B c I 0 A k y K y H i A 0 6 0 / s k P 9 x G 8 y 6 0 Z e v i v t l Z 6 c 4 F D o 5 l B B q L e f F u c G Y q g U A A A A A U W a a m 7 l p G X T t u K b U 8 G Q c E Q 4 r 8 L 0 f g T j 3 4 y t s t 8 N 6 Y D g + 1 M H r C m I E a S S W V j G e C O F E q D N f D G y u r F S c c y J / t W v h n < / D a t a M a s h u p > 
</file>

<file path=customXml/item6.xml>��< ? x m l   v e r s i o n = " 1 . 0 "   e n c o d i n g = " U T F - 1 6 " ? > < G e m i n i   x m l n s = " h t t p : / / g e m i n i / p i v o t c u s t o m i z a t i o n / T a b l e X M L _ R e t u r n s _ f 8 d 7 4 4 8 7 - 3 7 b a - 4 d 1 7 - b e 2 9 - e b d 6 4 4 5 d f 6 5 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U s e r s _ c 6 6 5 e 7 7 9 - 9 6 1 6 - 4 f 5 c - b 1 a b - d 9 6 a 1 9 6 2 5 0 9 4 " > < 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s _ 3 7 3 8 b 1 f 7 - 5 8 a e - 4 7 a 0 - 9 1 d f - b b b c e 3 5 e 1 a d c ] ] > < / C u s t o m C o n t e n t > < / G e m i n i > 
</file>

<file path=customXml/itemProps1.xml><?xml version="1.0" encoding="utf-8"?>
<ds:datastoreItem xmlns:ds="http://schemas.openxmlformats.org/officeDocument/2006/customXml" ds:itemID="{CA4DC696-3BB6-4D60-9C33-78B3F5D16B2E}">
  <ds:schemaRefs/>
</ds:datastoreItem>
</file>

<file path=customXml/itemProps10.xml><?xml version="1.0" encoding="utf-8"?>
<ds:datastoreItem xmlns:ds="http://schemas.openxmlformats.org/officeDocument/2006/customXml" ds:itemID="{5C6E8E0F-F1EB-46F0-9924-7830BF72B50B}">
  <ds:schemaRefs/>
</ds:datastoreItem>
</file>

<file path=customXml/itemProps11.xml><?xml version="1.0" encoding="utf-8"?>
<ds:datastoreItem xmlns:ds="http://schemas.openxmlformats.org/officeDocument/2006/customXml" ds:itemID="{8CF323D5-8539-4FDB-9BB3-03601DFCE7B0}">
  <ds:schemaRefs/>
</ds:datastoreItem>
</file>

<file path=customXml/itemProps12.xml><?xml version="1.0" encoding="utf-8"?>
<ds:datastoreItem xmlns:ds="http://schemas.openxmlformats.org/officeDocument/2006/customXml" ds:itemID="{60280ACE-7620-40BA-8D45-0AF4791075F2}">
  <ds:schemaRefs/>
</ds:datastoreItem>
</file>

<file path=customXml/itemProps13.xml><?xml version="1.0" encoding="utf-8"?>
<ds:datastoreItem xmlns:ds="http://schemas.openxmlformats.org/officeDocument/2006/customXml" ds:itemID="{9275DC55-B3FE-4902-8093-AE3CB8601AC9}">
  <ds:schemaRefs/>
</ds:datastoreItem>
</file>

<file path=customXml/itemProps14.xml><?xml version="1.0" encoding="utf-8"?>
<ds:datastoreItem xmlns:ds="http://schemas.openxmlformats.org/officeDocument/2006/customXml" ds:itemID="{658F9735-1760-4078-93F6-8D248709A020}">
  <ds:schemaRefs/>
</ds:datastoreItem>
</file>

<file path=customXml/itemProps15.xml><?xml version="1.0" encoding="utf-8"?>
<ds:datastoreItem xmlns:ds="http://schemas.openxmlformats.org/officeDocument/2006/customXml" ds:itemID="{CEDF66FF-29C4-412C-864A-529E931AC111}">
  <ds:schemaRefs/>
</ds:datastoreItem>
</file>

<file path=customXml/itemProps16.xml><?xml version="1.0" encoding="utf-8"?>
<ds:datastoreItem xmlns:ds="http://schemas.openxmlformats.org/officeDocument/2006/customXml" ds:itemID="{B901A7D7-846F-47F9-A0A4-A7BC1074B7E7}">
  <ds:schemaRefs/>
</ds:datastoreItem>
</file>

<file path=customXml/itemProps17.xml><?xml version="1.0" encoding="utf-8"?>
<ds:datastoreItem xmlns:ds="http://schemas.openxmlformats.org/officeDocument/2006/customXml" ds:itemID="{C5BFABB1-F57D-49F7-8BBC-A7EDAA89A42E}">
  <ds:schemaRefs/>
</ds:datastoreItem>
</file>

<file path=customXml/itemProps18.xml><?xml version="1.0" encoding="utf-8"?>
<ds:datastoreItem xmlns:ds="http://schemas.openxmlformats.org/officeDocument/2006/customXml" ds:itemID="{5E7739D3-3DC8-4685-A2A8-C5BD1121954E}">
  <ds:schemaRefs/>
</ds:datastoreItem>
</file>

<file path=customXml/itemProps19.xml><?xml version="1.0" encoding="utf-8"?>
<ds:datastoreItem xmlns:ds="http://schemas.openxmlformats.org/officeDocument/2006/customXml" ds:itemID="{3D1A6612-2C1B-465B-97D5-E4154A36DC66}">
  <ds:schemaRefs/>
</ds:datastoreItem>
</file>

<file path=customXml/itemProps2.xml><?xml version="1.0" encoding="utf-8"?>
<ds:datastoreItem xmlns:ds="http://schemas.openxmlformats.org/officeDocument/2006/customXml" ds:itemID="{036BEF58-F9DC-41CA-BBCA-A66955D3A04B}">
  <ds:schemaRefs/>
</ds:datastoreItem>
</file>

<file path=customXml/itemProps3.xml><?xml version="1.0" encoding="utf-8"?>
<ds:datastoreItem xmlns:ds="http://schemas.openxmlformats.org/officeDocument/2006/customXml" ds:itemID="{74DCD0A6-1667-4DD3-8A79-C658157EDA1B}">
  <ds:schemaRefs/>
</ds:datastoreItem>
</file>

<file path=customXml/itemProps4.xml><?xml version="1.0" encoding="utf-8"?>
<ds:datastoreItem xmlns:ds="http://schemas.openxmlformats.org/officeDocument/2006/customXml" ds:itemID="{220460AD-CC02-4807-B152-F024415B27AE}">
  <ds:schemaRefs/>
</ds:datastoreItem>
</file>

<file path=customXml/itemProps5.xml><?xml version="1.0" encoding="utf-8"?>
<ds:datastoreItem xmlns:ds="http://schemas.openxmlformats.org/officeDocument/2006/customXml" ds:itemID="{A178580E-C4F9-4C23-8533-6AB67E676FED}">
  <ds:schemaRefs>
    <ds:schemaRef ds:uri="http://schemas.microsoft.com/DataMashup"/>
  </ds:schemaRefs>
</ds:datastoreItem>
</file>

<file path=customXml/itemProps6.xml><?xml version="1.0" encoding="utf-8"?>
<ds:datastoreItem xmlns:ds="http://schemas.openxmlformats.org/officeDocument/2006/customXml" ds:itemID="{D8459425-70A6-4BF7-AF27-DE69B1B0B669}">
  <ds:schemaRefs/>
</ds:datastoreItem>
</file>

<file path=customXml/itemProps7.xml><?xml version="1.0" encoding="utf-8"?>
<ds:datastoreItem xmlns:ds="http://schemas.openxmlformats.org/officeDocument/2006/customXml" ds:itemID="{682D427B-4031-43CB-B98A-82C7B61DB497}">
  <ds:schemaRefs/>
</ds:datastoreItem>
</file>

<file path=customXml/itemProps8.xml><?xml version="1.0" encoding="utf-8"?>
<ds:datastoreItem xmlns:ds="http://schemas.openxmlformats.org/officeDocument/2006/customXml" ds:itemID="{326527C6-98AA-44D2-A1F6-E525AEB8579F}">
  <ds:schemaRefs/>
</ds:datastoreItem>
</file>

<file path=customXml/itemProps9.xml><?xml version="1.0" encoding="utf-8"?>
<ds:datastoreItem xmlns:ds="http://schemas.openxmlformats.org/officeDocument/2006/customXml" ds:itemID="{422A9EFF-658B-40B1-99A5-D99AD2ADEE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1</vt:lpstr>
      <vt:lpstr>2</vt:lpstr>
      <vt:lpstr>3</vt:lpstr>
      <vt:lpstr>4</vt:lpstr>
      <vt:lpstr>5</vt:lpstr>
      <vt:lpstr>6</vt:lpstr>
      <vt:lpstr>Chart1</vt:lpstr>
      <vt:lpstr>Chart2</vt:lpstr>
      <vt:lpstr>Chart3</vt:lpstr>
      <vt:lpstr>Chart 4</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Chandra Shekar</cp:lastModifiedBy>
  <dcterms:created xsi:type="dcterms:W3CDTF">2015-06-05T18:17:20Z</dcterms:created>
  <dcterms:modified xsi:type="dcterms:W3CDTF">2022-10-31T18:21:29Z</dcterms:modified>
</cp:coreProperties>
</file>